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505" windowHeight="7395" tabRatio="930" activeTab="0"/>
  </bookViews>
  <sheets>
    <sheet name="環境家計簿" sheetId="1" r:id="rId1"/>
    <sheet name="記入方法" sheetId="2" r:id="rId2"/>
    <sheet name="１．２．３ヶ月目記入" sheetId="3" r:id="rId3"/>
    <sheet name="４．５．６ヶ月目記入" sheetId="4" r:id="rId4"/>
    <sheet name="７．８．９ヶ月目記入" sheetId="5" r:id="rId5"/>
    <sheet name="１０．１１．１２ヶ月目記入" sheetId="6" r:id="rId6"/>
  </sheets>
  <definedNames/>
  <calcPr fullCalcOnLoad="1"/>
</workbook>
</file>

<file path=xl/sharedStrings.xml><?xml version="1.0" encoding="utf-8"?>
<sst xmlns="http://schemas.openxmlformats.org/spreadsheetml/2006/main" count="645" uniqueCount="81">
  <si>
    <t>金　　額</t>
  </si>
  <si>
    <t>　電　気</t>
  </si>
  <si>
    <t>ｋｗｈ</t>
  </si>
  <si>
    <t>×</t>
  </si>
  <si>
    <t>＝</t>
  </si>
  <si>
    <t>（kg）</t>
  </si>
  <si>
    <t>円</t>
  </si>
  <si>
    <t>　LPガス</t>
  </si>
  <si>
    <t>m3</t>
  </si>
  <si>
    <t>　都市ガス</t>
  </si>
  <si>
    <t>　水　道</t>
  </si>
  <si>
    <t>　灯　油　　</t>
  </si>
  <si>
    <t>　ガソリン　</t>
  </si>
  <si>
    <t>合　　計</t>
  </si>
  <si>
    <t>　　　　月　　（   ヶ月目）</t>
  </si>
  <si>
    <t>使用量　×　CO2排出係数　＝　CO2排出量</t>
  </si>
  <si>
    <t>Ｌ</t>
  </si>
  <si>
    <t>L</t>
  </si>
  <si>
    <t>項目　</t>
  </si>
  <si>
    <t>●記入方法●</t>
  </si>
  <si>
    <t>項目</t>
  </si>
  <si>
    <t>　　　　月　　（  １ヶ月目）</t>
  </si>
  <si>
    <t>　（１～３ヶ月目）</t>
  </si>
  <si>
    <t>　（４～６ヶ月目）</t>
  </si>
  <si>
    <t>　　　　月　　（  ４ヶ月目）</t>
  </si>
  <si>
    <t>　　　　月　　（ ５ ヶ月目）</t>
  </si>
  <si>
    <t>　　　　月　　（  ６ヶ月目）</t>
  </si>
  <si>
    <t>　（７～９ヶ月目）</t>
  </si>
  <si>
    <t>　　　　月　　（  ７ヶ月目）</t>
  </si>
  <si>
    <t>　　　　月　　（ ８ ヶ月目）</t>
  </si>
  <si>
    <t>　　　　月　　（  ９ヶ月目）</t>
  </si>
  <si>
    <t>　（10～12ヶ月目）</t>
  </si>
  <si>
    <t>　　　　月　　（  10ヶ月目）</t>
  </si>
  <si>
    <t>　　　　月　　（ 11ヶ月目）</t>
  </si>
  <si>
    <t>　　　　月　　（  12ヶ月目）</t>
  </si>
  <si>
    <t>　　◆1ヶ月目は、これまでどおりの生活のしかたでCO２の排出量を確認して下さい。</t>
  </si>
  <si>
    <t>　　◆2ヶ月目からは、少しでも削減することを目標に取り組みましょう。</t>
  </si>
  <si>
    <t>水道は２ヶ月分の使用量を半分にして記入して下さい。</t>
  </si>
  <si>
    <t>都市ガス、ＬＰガスのいずれかごお使いの方を記入して下さい。</t>
  </si>
  <si>
    <t>省エネに取り組むと、光熱費の節約にもなります。参考に記入してみてください。</t>
  </si>
  <si>
    <t>地球温暖化は二酸化炭素（CO２）が主な原因の一つです。</t>
  </si>
  <si>
    <t>注意）</t>
  </si>
  <si>
    <t>【環境家計簿】</t>
  </si>
  <si>
    <t>項目　</t>
  </si>
  <si>
    <t>ℓ</t>
  </si>
  <si>
    <t>　例）ご家庭の電気使用量　３００KWH/月（電気料金7,067円・・・中国電力）の場合　　CO2排出量は　</t>
  </si>
  <si>
    <t>　　　３００KWH （電気使用量） ＊ ０．５６(CO2排出係数）＝１６８kg となり、CO2排出量欄に記入して下さい。</t>
  </si>
  <si>
    <t>私たちの生活に必要な電気・水道・ガス・灯油・ガソリン等より直接・間接的に二酸化炭素（CO2）を排出</t>
  </si>
  <si>
    <t>　　環境家計簿は、日常生活のなかで私たちの家庭からどの程度のCO２を排出しているのかを確認して</t>
  </si>
  <si>
    <t>　　い頂き、ご家族の皆さんで、少しでも排出量を減らせる様に、生活を見直すきっかけとして頂く為のも</t>
  </si>
  <si>
    <t>　電気・水道・都市ガス・LPガス・ガソリン・灯油の各領収書から、使用量を上記『使用量』の欄に記入し、</t>
  </si>
  <si>
    <t>　CO2排出係数を掛けた値を「CO2排出量」の欄に記入してください。</t>
  </si>
  <si>
    <t>私たちの家庭での省エネで二酸化炭素を減らし、ストップザ地球温暖化を！！</t>
  </si>
  <si>
    <t>◇環境家計簿等の問合せ先</t>
  </si>
  <si>
    <t>　環境家計簿に関するお問合せについては、下記宛にご連絡ください。</t>
  </si>
  <si>
    <t>　　　　　NPO法人　うべ環境コミュニティー</t>
  </si>
  <si>
    <t>●環境家計簿　記入方法</t>
  </si>
  <si>
    <t>◇CO2排出量の算出方法</t>
  </si>
  <si>
    <t>省エネに取り組むと、光熱費の節約にもなります。参考に記入してください。</t>
  </si>
  <si>
    <t>◇金額欄には請求書に記載されている金額を記入して、月別の電気料金推移（節約）を管理できます。</t>
  </si>
  <si>
    <t>注）ご家庭で軽油をご使用されている場合は排出係数　2.61を使用ください。</t>
  </si>
  <si>
    <t>　　CO2  1mol は質量（分子量）　４４ｇ</t>
  </si>
  <si>
    <t>二酸化炭素（ＣＯ２）　１Ｋｇ＝５０９　㍑</t>
  </si>
  <si>
    <t>　　1mol の体積は２２．４　㍑</t>
  </si>
  <si>
    <t>　　CO2　1gは1/44×22.4＝0.509㍑</t>
  </si>
  <si>
    <t>　　1ｋgは　509㍑</t>
  </si>
  <si>
    <t>≪参考≫</t>
  </si>
  <si>
    <t>出典；二酸化炭素（CO2）排出係数は宇部市市民環境部</t>
  </si>
  <si>
    <t>　　　　　　　　　　　　　　　　　『　　　　　』　月　　　</t>
  </si>
  <si>
    <t>環境家計簿記入表</t>
  </si>
  <si>
    <t>項目</t>
  </si>
  <si>
    <t>　　　　月　　（ ２ ヶ月目）</t>
  </si>
  <si>
    <t>　　　　月　　（  ３ヶ月目）</t>
  </si>
  <si>
    <t>　　除して、１カ月分をご記入ください。</t>
  </si>
  <si>
    <t>＊金額は請求書金額をご記入ください。但、水道料金は２カ月分ですので、２で</t>
  </si>
  <si>
    <t>　　　　　宇部市中央町二丁目１１番２１号</t>
  </si>
  <si>
    <t>　　　　　　TEL 0836-39-8110  FAX0836-39-8110</t>
  </si>
  <si>
    <t>　　　　宇部市まちなか環境学習館　「銀天エコプラザ気付」</t>
  </si>
  <si>
    <t>　　　　　〒７５５－００４５</t>
  </si>
  <si>
    <t>しております。</t>
  </si>
  <si>
    <t>　　のです。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</si>
</sst>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ＤＦＰPOP体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3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3" fillId="0" borderId="40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 quotePrefix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 quotePrefix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11" fillId="0" borderId="12" xfId="0" applyFont="1" applyBorder="1" applyAlignment="1" quotePrefix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right"/>
    </xf>
    <xf numFmtId="0" fontId="11" fillId="0" borderId="41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/>
    </xf>
    <xf numFmtId="0" fontId="11" fillId="0" borderId="42" xfId="0" applyFont="1" applyBorder="1" applyAlignment="1">
      <alignment horizontal="center" vertical="center"/>
    </xf>
    <xf numFmtId="0" fontId="11" fillId="0" borderId="42" xfId="0" applyFont="1" applyBorder="1" applyAlignment="1" quotePrefix="1">
      <alignment horizontal="right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9" fillId="33" borderId="14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 quotePrefix="1">
      <alignment horizontal="right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 quotePrefix="1">
      <alignment horizontal="right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/>
    </xf>
    <xf numFmtId="0" fontId="9" fillId="33" borderId="12" xfId="0" applyFont="1" applyFill="1" applyBorder="1" applyAlignment="1" quotePrefix="1">
      <alignment horizontal="right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 quotePrefix="1">
      <alignment horizontal="right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right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4" fillId="0" borderId="53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59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9" xfId="0" applyFont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61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/>
    </xf>
    <xf numFmtId="0" fontId="12" fillId="34" borderId="64" xfId="0" applyFont="1" applyFill="1" applyBorder="1" applyAlignment="1">
      <alignment/>
    </xf>
    <xf numFmtId="0" fontId="6" fillId="34" borderId="65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5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6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35" borderId="6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/>
    </xf>
    <xf numFmtId="0" fontId="3" fillId="35" borderId="65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23" xfId="0" applyBorder="1" applyAlignment="1">
      <alignment/>
    </xf>
    <xf numFmtId="0" fontId="9" fillId="33" borderId="76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10" fillId="33" borderId="79" xfId="0" applyFont="1" applyFill="1" applyBorder="1" applyAlignment="1">
      <alignment horizontal="center" vertical="top"/>
    </xf>
    <xf numFmtId="0" fontId="10" fillId="33" borderId="47" xfId="0" applyFont="1" applyFill="1" applyBorder="1" applyAlignment="1">
      <alignment horizontal="center" vertical="top"/>
    </xf>
    <xf numFmtId="0" fontId="9" fillId="33" borderId="3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6" borderId="76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center" vertical="center"/>
    </xf>
    <xf numFmtId="0" fontId="3" fillId="36" borderId="61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36" borderId="78" xfId="0" applyFont="1" applyFill="1" applyBorder="1" applyAlignment="1">
      <alignment horizontal="center" vertical="center"/>
    </xf>
    <xf numFmtId="0" fontId="3" fillId="36" borderId="5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9640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9640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9640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29640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9640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9640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296400" y="9820275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29640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296400" y="9820275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9640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296400" y="9820275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0</xdr:rowOff>
    </xdr:from>
    <xdr:to>
      <xdr:col>14</xdr:col>
      <xdr:colOff>0</xdr:colOff>
      <xdr:row>36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553325" y="75342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06680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06680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6680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06680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06680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6680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0668000" y="84772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106680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0668000" y="84772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06680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668000" y="84772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57150</xdr:rowOff>
    </xdr:from>
    <xdr:to>
      <xdr:col>14</xdr:col>
      <xdr:colOff>352425</xdr:colOff>
      <xdr:row>24</xdr:row>
      <xdr:rowOff>47625</xdr:rowOff>
    </xdr:to>
    <xdr:sp>
      <xdr:nvSpPr>
        <xdr:cNvPr id="24" name="AutoShape 25"/>
        <xdr:cNvSpPr>
          <a:spLocks/>
        </xdr:cNvSpPr>
      </xdr:nvSpPr>
      <xdr:spPr>
        <a:xfrm rot="10800000">
          <a:off x="6429375" y="3486150"/>
          <a:ext cx="3219450" cy="1038225"/>
        </a:xfrm>
        <a:prstGeom prst="wedgeEllipseCallout">
          <a:avLst>
            <a:gd name="adj1" fmla="val -44101"/>
            <a:gd name="adj2" fmla="val -17310"/>
          </a:avLst>
        </a:prstGeom>
        <a:solidFill>
          <a:srgbClr val="FFFFFF"/>
        </a:solidFill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家庭から排出されている二酸化炭素（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）を省エネで削減できれば、電気・ガス・・料金が節約できるよ。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9</xdr:col>
      <xdr:colOff>66675</xdr:colOff>
      <xdr:row>22</xdr:row>
      <xdr:rowOff>85725</xdr:rowOff>
    </xdr:from>
    <xdr:ext cx="76200" cy="209550"/>
    <xdr:sp fLocksText="0">
      <xdr:nvSpPr>
        <xdr:cNvPr id="25" name="Text Box 26"/>
        <xdr:cNvSpPr txBox="1">
          <a:spLocks noChangeArrowheads="1"/>
        </xdr:cNvSpPr>
      </xdr:nvSpPr>
      <xdr:spPr>
        <a:xfrm>
          <a:off x="6238875" y="4219575"/>
          <a:ext cx="76200" cy="20955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447675</xdr:colOff>
      <xdr:row>24</xdr:row>
      <xdr:rowOff>142875</xdr:rowOff>
    </xdr:from>
    <xdr:to>
      <xdr:col>12</xdr:col>
      <xdr:colOff>371475</xdr:colOff>
      <xdr:row>27</xdr:row>
      <xdr:rowOff>133350</xdr:rowOff>
    </xdr:to>
    <xdr:sp>
      <xdr:nvSpPr>
        <xdr:cNvPr id="26" name="AutoShape 27"/>
        <xdr:cNvSpPr>
          <a:spLocks/>
        </xdr:cNvSpPr>
      </xdr:nvSpPr>
      <xdr:spPr>
        <a:xfrm>
          <a:off x="7991475" y="4619625"/>
          <a:ext cx="514350" cy="504825"/>
        </a:xfrm>
        <a:prstGeom prst="downArrow">
          <a:avLst/>
        </a:prstGeom>
        <a:solidFill>
          <a:srgbClr val="FFFFFF"/>
        </a:solidFill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</xdr:row>
      <xdr:rowOff>9525</xdr:rowOff>
    </xdr:from>
    <xdr:to>
      <xdr:col>10</xdr:col>
      <xdr:colOff>466725</xdr:colOff>
      <xdr:row>6</xdr:row>
      <xdr:rowOff>19050</xdr:rowOff>
    </xdr:to>
    <xdr:sp>
      <xdr:nvSpPr>
        <xdr:cNvPr id="27" name="AutoShape 28"/>
        <xdr:cNvSpPr>
          <a:spLocks/>
        </xdr:cNvSpPr>
      </xdr:nvSpPr>
      <xdr:spPr>
        <a:xfrm>
          <a:off x="2867025" y="180975"/>
          <a:ext cx="4457700" cy="885825"/>
        </a:xfrm>
        <a:prstGeom prst="ellipseRibbon">
          <a:avLst/>
        </a:prstGeom>
        <a:solidFill>
          <a:srgbClr val="FFFFFF"/>
        </a:solidFill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環境家計簿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628650</xdr:colOff>
      <xdr:row>18</xdr:row>
      <xdr:rowOff>133350</xdr:rowOff>
    </xdr:from>
    <xdr:to>
      <xdr:col>7</xdr:col>
      <xdr:colOff>342900</xdr:colOff>
      <xdr:row>25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2686050" y="3562350"/>
          <a:ext cx="2457450" cy="1085850"/>
        </a:xfrm>
        <a:prstGeom prst="cloudCallout">
          <a:avLst>
            <a:gd name="adj1" fmla="val -66000"/>
            <a:gd name="adj2" fmla="val 62930"/>
          </a:avLst>
        </a:prstGeom>
        <a:solidFill>
          <a:srgbClr val="FFFFFF"/>
        </a:solidFill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お母さん、お父さん、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僕・私も環境家計簿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を計算したい。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77438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77438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77438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77438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77438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77438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7743825" y="5743575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77438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7743825" y="5743575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77438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7743825" y="5743575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14</xdr:col>
      <xdr:colOff>0</xdr:colOff>
      <xdr:row>16</xdr:row>
      <xdr:rowOff>0</xdr:rowOff>
    </xdr:to>
    <xdr:sp>
      <xdr:nvSpPr>
        <xdr:cNvPr id="12" name="Line 23"/>
        <xdr:cNvSpPr>
          <a:spLocks/>
        </xdr:cNvSpPr>
      </xdr:nvSpPr>
      <xdr:spPr>
        <a:xfrm flipH="1">
          <a:off x="6381750" y="45624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3" name="Line 24"/>
        <xdr:cNvSpPr>
          <a:spLocks/>
        </xdr:cNvSpPr>
      </xdr:nvSpPr>
      <xdr:spPr>
        <a:xfrm flipH="1">
          <a:off x="911542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4" name="Line 25"/>
        <xdr:cNvSpPr>
          <a:spLocks/>
        </xdr:cNvSpPr>
      </xdr:nvSpPr>
      <xdr:spPr>
        <a:xfrm flipH="1">
          <a:off x="911542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" name="Line 26"/>
        <xdr:cNvSpPr>
          <a:spLocks/>
        </xdr:cNvSpPr>
      </xdr:nvSpPr>
      <xdr:spPr>
        <a:xfrm flipH="1">
          <a:off x="911542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6" name="Line 27"/>
        <xdr:cNvSpPr>
          <a:spLocks/>
        </xdr:cNvSpPr>
      </xdr:nvSpPr>
      <xdr:spPr>
        <a:xfrm flipH="1">
          <a:off x="911542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911542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911542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9115425" y="51625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911542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1" name="AutoShape 32"/>
        <xdr:cNvSpPr>
          <a:spLocks/>
        </xdr:cNvSpPr>
      </xdr:nvSpPr>
      <xdr:spPr>
        <a:xfrm>
          <a:off x="9115425" y="51625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" name="Line 33"/>
        <xdr:cNvSpPr>
          <a:spLocks/>
        </xdr:cNvSpPr>
      </xdr:nvSpPr>
      <xdr:spPr>
        <a:xfrm flipH="1">
          <a:off x="911542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" name="AutoShape 34"/>
        <xdr:cNvSpPr>
          <a:spLocks/>
        </xdr:cNvSpPr>
      </xdr:nvSpPr>
      <xdr:spPr>
        <a:xfrm>
          <a:off x="9115425" y="51625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8</xdr:col>
      <xdr:colOff>0</xdr:colOff>
      <xdr:row>16</xdr:row>
      <xdr:rowOff>228600</xdr:rowOff>
    </xdr:to>
    <xdr:sp>
      <xdr:nvSpPr>
        <xdr:cNvPr id="24" name="Line 35"/>
        <xdr:cNvSpPr>
          <a:spLocks/>
        </xdr:cNvSpPr>
      </xdr:nvSpPr>
      <xdr:spPr>
        <a:xfrm flipH="1">
          <a:off x="3095625" y="4562475"/>
          <a:ext cx="1838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219075</xdr:rowOff>
    </xdr:from>
    <xdr:to>
      <xdr:col>10</xdr:col>
      <xdr:colOff>0</xdr:colOff>
      <xdr:row>16</xdr:row>
      <xdr:rowOff>38100</xdr:rowOff>
    </xdr:to>
    <xdr:sp>
      <xdr:nvSpPr>
        <xdr:cNvPr id="25" name="Rectangle 38"/>
        <xdr:cNvSpPr>
          <a:spLocks/>
        </xdr:cNvSpPr>
      </xdr:nvSpPr>
      <xdr:spPr>
        <a:xfrm>
          <a:off x="5153025" y="2419350"/>
          <a:ext cx="828675" cy="2181225"/>
        </a:xfrm>
        <a:prstGeom prst="rect">
          <a:avLst/>
        </a:prstGeom>
        <a:noFill/>
        <a:ln w="381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14</xdr:col>
      <xdr:colOff>428625</xdr:colOff>
      <xdr:row>6</xdr:row>
      <xdr:rowOff>85725</xdr:rowOff>
    </xdr:to>
    <xdr:sp>
      <xdr:nvSpPr>
        <xdr:cNvPr id="26" name="AutoShape 39"/>
        <xdr:cNvSpPr>
          <a:spLocks/>
        </xdr:cNvSpPr>
      </xdr:nvSpPr>
      <xdr:spPr>
        <a:xfrm>
          <a:off x="5981700" y="1333500"/>
          <a:ext cx="2190750" cy="257175"/>
        </a:xfrm>
        <a:prstGeom prst="wedgeRoundRectCallout">
          <a:avLst>
            <a:gd name="adj1" fmla="val -823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取り組んだ月を記入して下さい。</a:t>
          </a:r>
        </a:p>
      </xdr:txBody>
    </xdr:sp>
    <xdr:clientData/>
  </xdr:twoCellAnchor>
  <xdr:twoCellAnchor>
    <xdr:from>
      <xdr:col>2</xdr:col>
      <xdr:colOff>0</xdr:colOff>
      <xdr:row>17</xdr:row>
      <xdr:rowOff>161925</xdr:rowOff>
    </xdr:from>
    <xdr:to>
      <xdr:col>3</xdr:col>
      <xdr:colOff>590550</xdr:colOff>
      <xdr:row>23</xdr:row>
      <xdr:rowOff>66675</xdr:rowOff>
    </xdr:to>
    <xdr:sp>
      <xdr:nvSpPr>
        <xdr:cNvPr id="27" name="AutoShape 44"/>
        <xdr:cNvSpPr>
          <a:spLocks/>
        </xdr:cNvSpPr>
      </xdr:nvSpPr>
      <xdr:spPr>
        <a:xfrm>
          <a:off x="1371600" y="5076825"/>
          <a:ext cx="1028700" cy="904875"/>
        </a:xfrm>
        <a:prstGeom prst="wedgeRoundRectCallout">
          <a:avLst>
            <a:gd name="adj1" fmla="val 62962"/>
            <a:gd name="adj2" fmla="val -226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都市ガス、ＬＰガスのいずれかごお使いの方を記入して下さい。</a:t>
          </a:r>
        </a:p>
      </xdr:txBody>
    </xdr:sp>
    <xdr:clientData/>
  </xdr:twoCellAnchor>
  <xdr:twoCellAnchor>
    <xdr:from>
      <xdr:col>7</xdr:col>
      <xdr:colOff>76200</xdr:colOff>
      <xdr:row>6</xdr:row>
      <xdr:rowOff>85725</xdr:rowOff>
    </xdr:from>
    <xdr:to>
      <xdr:col>9</xdr:col>
      <xdr:colOff>200025</xdr:colOff>
      <xdr:row>9</xdr:row>
      <xdr:rowOff>28575</xdr:rowOff>
    </xdr:to>
    <xdr:sp>
      <xdr:nvSpPr>
        <xdr:cNvPr id="28" name="Oval 47"/>
        <xdr:cNvSpPr>
          <a:spLocks/>
        </xdr:cNvSpPr>
      </xdr:nvSpPr>
      <xdr:spPr>
        <a:xfrm>
          <a:off x="4600575" y="1590675"/>
          <a:ext cx="752475" cy="638175"/>
        </a:xfrm>
        <a:prstGeom prst="ellips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4</xdr:col>
      <xdr:colOff>0</xdr:colOff>
      <xdr:row>13</xdr:row>
      <xdr:rowOff>190500</xdr:rowOff>
    </xdr:to>
    <xdr:sp>
      <xdr:nvSpPr>
        <xdr:cNvPr id="29" name="Oval 48"/>
        <xdr:cNvSpPr>
          <a:spLocks/>
        </xdr:cNvSpPr>
      </xdr:nvSpPr>
      <xdr:spPr>
        <a:xfrm>
          <a:off x="1733550" y="3152775"/>
          <a:ext cx="1352550" cy="542925"/>
        </a:xfrm>
        <a:prstGeom prst="ellipse">
          <a:avLst/>
        </a:prstGeom>
        <a:noFill/>
        <a:ln w="285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8</xdr:row>
      <xdr:rowOff>190500</xdr:rowOff>
    </xdr:from>
    <xdr:to>
      <xdr:col>13</xdr:col>
      <xdr:colOff>66675</xdr:colOff>
      <xdr:row>10</xdr:row>
      <xdr:rowOff>123825</xdr:rowOff>
    </xdr:to>
    <xdr:sp>
      <xdr:nvSpPr>
        <xdr:cNvPr id="30" name="Oval 52"/>
        <xdr:cNvSpPr>
          <a:spLocks/>
        </xdr:cNvSpPr>
      </xdr:nvSpPr>
      <xdr:spPr>
        <a:xfrm>
          <a:off x="6562725" y="2143125"/>
          <a:ext cx="942975" cy="428625"/>
        </a:xfrm>
        <a:prstGeom prst="ellipse">
          <a:avLst/>
        </a:prstGeom>
        <a:noFill/>
        <a:ln w="285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8</xdr:row>
      <xdr:rowOff>114300</xdr:rowOff>
    </xdr:from>
    <xdr:to>
      <xdr:col>15</xdr:col>
      <xdr:colOff>657225</xdr:colOff>
      <xdr:row>12</xdr:row>
      <xdr:rowOff>190500</xdr:rowOff>
    </xdr:to>
    <xdr:sp>
      <xdr:nvSpPr>
        <xdr:cNvPr id="31" name="AutoShape 53"/>
        <xdr:cNvSpPr>
          <a:spLocks/>
        </xdr:cNvSpPr>
      </xdr:nvSpPr>
      <xdr:spPr>
        <a:xfrm>
          <a:off x="7791450" y="2066925"/>
          <a:ext cx="1295400" cy="1276350"/>
        </a:xfrm>
        <a:prstGeom prst="wedgeRoundRectCallout">
          <a:avLst>
            <a:gd name="adj1" fmla="val -103675"/>
            <a:gd name="adj2" fmla="val 5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省エネに取り組むと、光熱費の節約にもなります。参考に記入してみてください。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95900" y="3962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70560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70560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70560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70560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70560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70560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705600" y="449580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70560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705600" y="449580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70560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705600" y="449580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8077200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8077200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8077200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8077200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8077200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8077200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8077200" y="1581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0" name="Line 22"/>
        <xdr:cNvSpPr>
          <a:spLocks/>
        </xdr:cNvSpPr>
      </xdr:nvSpPr>
      <xdr:spPr>
        <a:xfrm flipH="1">
          <a:off x="8077200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8077200" y="1581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8077200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8077200" y="1581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4" name="Line 40"/>
        <xdr:cNvSpPr>
          <a:spLocks/>
        </xdr:cNvSpPr>
      </xdr:nvSpPr>
      <xdr:spPr>
        <a:xfrm flipH="1">
          <a:off x="2028825" y="69151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5" name="Line 43"/>
        <xdr:cNvSpPr>
          <a:spLocks/>
        </xdr:cNvSpPr>
      </xdr:nvSpPr>
      <xdr:spPr>
        <a:xfrm flipH="1">
          <a:off x="5295900" y="9448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6" name="Line 44"/>
        <xdr:cNvSpPr>
          <a:spLocks/>
        </xdr:cNvSpPr>
      </xdr:nvSpPr>
      <xdr:spPr>
        <a:xfrm flipH="1">
          <a:off x="2028825" y="94488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7" name="Line 45"/>
        <xdr:cNvSpPr>
          <a:spLocks/>
        </xdr:cNvSpPr>
      </xdr:nvSpPr>
      <xdr:spPr>
        <a:xfrm flipH="1">
          <a:off x="5295900" y="9448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8" name="Line 46"/>
        <xdr:cNvSpPr>
          <a:spLocks/>
        </xdr:cNvSpPr>
      </xdr:nvSpPr>
      <xdr:spPr>
        <a:xfrm flipH="1">
          <a:off x="5295900" y="9448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9" name="Line 47"/>
        <xdr:cNvSpPr>
          <a:spLocks/>
        </xdr:cNvSpPr>
      </xdr:nvSpPr>
      <xdr:spPr>
        <a:xfrm flipH="1">
          <a:off x="5295900" y="6667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30" name="Line 49"/>
        <xdr:cNvSpPr>
          <a:spLocks/>
        </xdr:cNvSpPr>
      </xdr:nvSpPr>
      <xdr:spPr>
        <a:xfrm flipH="1">
          <a:off x="5295900" y="9448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31" name="Line 52"/>
        <xdr:cNvSpPr>
          <a:spLocks/>
        </xdr:cNvSpPr>
      </xdr:nvSpPr>
      <xdr:spPr>
        <a:xfrm flipH="1">
          <a:off x="5295900" y="9448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2" name="Line 53"/>
        <xdr:cNvSpPr>
          <a:spLocks/>
        </xdr:cNvSpPr>
      </xdr:nvSpPr>
      <xdr:spPr>
        <a:xfrm flipH="1">
          <a:off x="2028825" y="94488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53025" y="23812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62725" y="2724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562725" y="2724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562725" y="2724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0</xdr:rowOff>
    </xdr:from>
    <xdr:to>
      <xdr:col>7</xdr:col>
      <xdr:colOff>0</xdr:colOff>
      <xdr:row>10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1885950" y="23812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1530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7934325" y="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7934325" y="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7934325" y="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866900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885950" y="51339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1885950" y="74676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153025" y="48863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0</xdr:rowOff>
    </xdr:from>
    <xdr:to>
      <xdr:col>7</xdr:col>
      <xdr:colOff>0</xdr:colOff>
      <xdr:row>21</xdr:row>
      <xdr:rowOff>228600</xdr:rowOff>
    </xdr:to>
    <xdr:sp>
      <xdr:nvSpPr>
        <xdr:cNvPr id="33" name="Line 33"/>
        <xdr:cNvSpPr>
          <a:spLocks/>
        </xdr:cNvSpPr>
      </xdr:nvSpPr>
      <xdr:spPr>
        <a:xfrm flipH="1">
          <a:off x="1885950" y="4886325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1885950" y="74676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0</xdr:rowOff>
    </xdr:from>
    <xdr:to>
      <xdr:col>7</xdr:col>
      <xdr:colOff>0</xdr:colOff>
      <xdr:row>21</xdr:row>
      <xdr:rowOff>228600</xdr:rowOff>
    </xdr:to>
    <xdr:sp>
      <xdr:nvSpPr>
        <xdr:cNvPr id="37" name="Line 37"/>
        <xdr:cNvSpPr>
          <a:spLocks/>
        </xdr:cNvSpPr>
      </xdr:nvSpPr>
      <xdr:spPr>
        <a:xfrm flipH="1">
          <a:off x="1885950" y="4886325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238125</xdr:rowOff>
    </xdr:to>
    <xdr:sp>
      <xdr:nvSpPr>
        <xdr:cNvPr id="38" name="Line 38"/>
        <xdr:cNvSpPr>
          <a:spLocks/>
        </xdr:cNvSpPr>
      </xdr:nvSpPr>
      <xdr:spPr>
        <a:xfrm flipH="1">
          <a:off x="1885950" y="7467600"/>
          <a:ext cx="1819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238125</xdr:rowOff>
    </xdr:to>
    <xdr:sp>
      <xdr:nvSpPr>
        <xdr:cNvPr id="39" name="Line 39"/>
        <xdr:cNvSpPr>
          <a:spLocks/>
        </xdr:cNvSpPr>
      </xdr:nvSpPr>
      <xdr:spPr>
        <a:xfrm flipH="1">
          <a:off x="1885950" y="7467600"/>
          <a:ext cx="1819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53025" y="23812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62725" y="2724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562725" y="2724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562725" y="2724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0</xdr:rowOff>
    </xdr:from>
    <xdr:to>
      <xdr:col>7</xdr:col>
      <xdr:colOff>0</xdr:colOff>
      <xdr:row>10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1885950" y="23812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1530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7934325" y="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7934325" y="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7934325" y="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866900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885950" y="51339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1885950" y="74676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153025" y="48863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0</xdr:rowOff>
    </xdr:from>
    <xdr:to>
      <xdr:col>7</xdr:col>
      <xdr:colOff>0</xdr:colOff>
      <xdr:row>21</xdr:row>
      <xdr:rowOff>228600</xdr:rowOff>
    </xdr:to>
    <xdr:sp>
      <xdr:nvSpPr>
        <xdr:cNvPr id="33" name="Line 33"/>
        <xdr:cNvSpPr>
          <a:spLocks/>
        </xdr:cNvSpPr>
      </xdr:nvSpPr>
      <xdr:spPr>
        <a:xfrm flipH="1">
          <a:off x="1885950" y="4886325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1885950" y="74676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0</xdr:rowOff>
    </xdr:from>
    <xdr:to>
      <xdr:col>7</xdr:col>
      <xdr:colOff>0</xdr:colOff>
      <xdr:row>21</xdr:row>
      <xdr:rowOff>228600</xdr:rowOff>
    </xdr:to>
    <xdr:sp>
      <xdr:nvSpPr>
        <xdr:cNvPr id="37" name="Line 37"/>
        <xdr:cNvSpPr>
          <a:spLocks/>
        </xdr:cNvSpPr>
      </xdr:nvSpPr>
      <xdr:spPr>
        <a:xfrm flipH="1">
          <a:off x="1885950" y="4886325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238125</xdr:rowOff>
    </xdr:to>
    <xdr:sp>
      <xdr:nvSpPr>
        <xdr:cNvPr id="38" name="Line 38"/>
        <xdr:cNvSpPr>
          <a:spLocks/>
        </xdr:cNvSpPr>
      </xdr:nvSpPr>
      <xdr:spPr>
        <a:xfrm flipH="1">
          <a:off x="1885950" y="7467600"/>
          <a:ext cx="1819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238125</xdr:rowOff>
    </xdr:to>
    <xdr:sp>
      <xdr:nvSpPr>
        <xdr:cNvPr id="39" name="Line 39"/>
        <xdr:cNvSpPr>
          <a:spLocks/>
        </xdr:cNvSpPr>
      </xdr:nvSpPr>
      <xdr:spPr>
        <a:xfrm flipH="1">
          <a:off x="1885950" y="7467600"/>
          <a:ext cx="1819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53025" y="23812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62725" y="2724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562725" y="2724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62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562725" y="272415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0</xdr:rowOff>
    </xdr:from>
    <xdr:to>
      <xdr:col>7</xdr:col>
      <xdr:colOff>0</xdr:colOff>
      <xdr:row>10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1885950" y="23812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1530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7934325" y="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7934325" y="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793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7934325" y="0"/>
          <a:ext cx="0" cy="0"/>
        </a:xfrm>
        <a:prstGeom prst="downArrow">
          <a:avLst>
            <a:gd name="adj1" fmla="val -2147483648"/>
            <a:gd name="adj2" fmla="val -212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866900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885950" y="51339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1885950" y="74676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153025" y="48863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0</xdr:rowOff>
    </xdr:from>
    <xdr:to>
      <xdr:col>7</xdr:col>
      <xdr:colOff>0</xdr:colOff>
      <xdr:row>21</xdr:row>
      <xdr:rowOff>228600</xdr:rowOff>
    </xdr:to>
    <xdr:sp>
      <xdr:nvSpPr>
        <xdr:cNvPr id="33" name="Line 33"/>
        <xdr:cNvSpPr>
          <a:spLocks/>
        </xdr:cNvSpPr>
      </xdr:nvSpPr>
      <xdr:spPr>
        <a:xfrm flipH="1">
          <a:off x="1885950" y="4886325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5153025" y="746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1885950" y="74676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0</xdr:rowOff>
    </xdr:from>
    <xdr:to>
      <xdr:col>7</xdr:col>
      <xdr:colOff>0</xdr:colOff>
      <xdr:row>21</xdr:row>
      <xdr:rowOff>228600</xdr:rowOff>
    </xdr:to>
    <xdr:sp>
      <xdr:nvSpPr>
        <xdr:cNvPr id="37" name="Line 37"/>
        <xdr:cNvSpPr>
          <a:spLocks/>
        </xdr:cNvSpPr>
      </xdr:nvSpPr>
      <xdr:spPr>
        <a:xfrm flipH="1">
          <a:off x="1885950" y="4886325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238125</xdr:rowOff>
    </xdr:to>
    <xdr:sp>
      <xdr:nvSpPr>
        <xdr:cNvPr id="38" name="Line 38"/>
        <xdr:cNvSpPr>
          <a:spLocks/>
        </xdr:cNvSpPr>
      </xdr:nvSpPr>
      <xdr:spPr>
        <a:xfrm flipH="1">
          <a:off x="1885950" y="7467600"/>
          <a:ext cx="1819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7</xdr:col>
      <xdr:colOff>0</xdr:colOff>
      <xdr:row>32</xdr:row>
      <xdr:rowOff>238125</xdr:rowOff>
    </xdr:to>
    <xdr:sp>
      <xdr:nvSpPr>
        <xdr:cNvPr id="39" name="Line 39"/>
        <xdr:cNvSpPr>
          <a:spLocks/>
        </xdr:cNvSpPr>
      </xdr:nvSpPr>
      <xdr:spPr>
        <a:xfrm flipH="1">
          <a:off x="1885950" y="7467600"/>
          <a:ext cx="1819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9"/>
  <sheetViews>
    <sheetView tabSelected="1" zoomScalePageLayoutView="0" workbookViewId="0" topLeftCell="A1">
      <selection activeCell="B60" sqref="B60"/>
    </sheetView>
  </sheetViews>
  <sheetFormatPr defaultColWidth="9.00390625" defaultRowHeight="13.5"/>
  <cols>
    <col min="12" max="12" width="7.75390625" style="0" customWidth="1"/>
    <col min="13" max="13" width="6.25390625" style="0" customWidth="1"/>
  </cols>
  <sheetData>
    <row r="1" spans="2:12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95"/>
      <c r="M2" s="196"/>
      <c r="N2" s="196"/>
      <c r="O2" s="196"/>
      <c r="P2" s="196"/>
      <c r="Q2" s="63"/>
    </row>
    <row r="3" spans="2:17" ht="14.25">
      <c r="B3" s="1"/>
      <c r="C3" s="1"/>
      <c r="D3" s="1"/>
      <c r="E3" s="1"/>
      <c r="F3" s="1"/>
      <c r="G3" s="1"/>
      <c r="H3" s="1"/>
      <c r="I3" s="1"/>
      <c r="J3" s="1"/>
      <c r="K3" s="1"/>
      <c r="L3" s="106"/>
      <c r="M3" s="106"/>
      <c r="N3" s="106"/>
      <c r="O3" s="106"/>
      <c r="P3" s="106"/>
      <c r="Q3" s="61"/>
    </row>
    <row r="4" spans="2:17" ht="13.5">
      <c r="B4" s="1"/>
      <c r="C4" s="1"/>
      <c r="D4" s="1"/>
      <c r="E4" s="1"/>
      <c r="F4" s="1"/>
      <c r="G4" s="1"/>
      <c r="H4" s="1"/>
      <c r="I4" s="1"/>
      <c r="J4" s="1"/>
      <c r="K4" s="1"/>
      <c r="L4" s="207"/>
      <c r="M4" s="204"/>
      <c r="N4" s="204"/>
      <c r="O4" s="204"/>
      <c r="P4" s="204"/>
      <c r="Q4" s="61"/>
    </row>
    <row r="5" spans="2:1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4"/>
      <c r="N5" s="61"/>
      <c r="O5" s="61"/>
      <c r="P5" s="61"/>
      <c r="Q5" s="61"/>
    </row>
    <row r="6" spans="2:17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4"/>
      <c r="N6" s="61"/>
      <c r="O6" s="61"/>
      <c r="P6" s="61"/>
      <c r="Q6" s="61"/>
    </row>
    <row r="7" spans="2:17" ht="14.2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4"/>
      <c r="N7" s="61"/>
      <c r="O7" s="61"/>
      <c r="P7" s="61"/>
      <c r="Q7" s="61"/>
    </row>
    <row r="8" spans="2:17" ht="14.25" thickTop="1">
      <c r="B8" s="1"/>
      <c r="C8" s="208" t="s">
        <v>52</v>
      </c>
      <c r="D8" s="209"/>
      <c r="E8" s="209"/>
      <c r="F8" s="209"/>
      <c r="G8" s="209"/>
      <c r="H8" s="209"/>
      <c r="I8" s="209"/>
      <c r="J8" s="209"/>
      <c r="K8" s="209"/>
      <c r="L8" s="209"/>
      <c r="M8" s="210"/>
      <c r="N8" s="61"/>
      <c r="O8" s="61"/>
      <c r="P8" s="61"/>
      <c r="Q8" s="61"/>
    </row>
    <row r="9" spans="2:17" ht="13.5">
      <c r="B9" s="1"/>
      <c r="C9" s="211"/>
      <c r="D9" s="212"/>
      <c r="E9" s="212"/>
      <c r="F9" s="212"/>
      <c r="G9" s="212"/>
      <c r="H9" s="212"/>
      <c r="I9" s="212"/>
      <c r="J9" s="212"/>
      <c r="K9" s="212"/>
      <c r="L9" s="212"/>
      <c r="M9" s="213"/>
      <c r="N9" s="61"/>
      <c r="O9" s="61"/>
      <c r="P9" s="61"/>
      <c r="Q9" s="61"/>
    </row>
    <row r="10" spans="2:17" ht="14.25" thickBot="1">
      <c r="B10" s="1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6"/>
      <c r="N10" s="61"/>
      <c r="O10" s="61"/>
      <c r="P10" s="61"/>
      <c r="Q10" s="61"/>
    </row>
    <row r="11" spans="2:17" ht="14.25" thickTop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4"/>
      <c r="N11" s="61"/>
      <c r="O11" s="61"/>
      <c r="P11" s="61"/>
      <c r="Q11" s="61"/>
    </row>
    <row r="12" spans="2:17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4"/>
      <c r="N12" s="61"/>
      <c r="O12" s="61"/>
      <c r="P12" s="61"/>
      <c r="Q12" s="61"/>
    </row>
    <row r="13" spans="2:17" ht="17.25">
      <c r="B13" s="1"/>
      <c r="C13" s="172" t="s">
        <v>40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96"/>
      <c r="O13" s="96"/>
      <c r="P13" s="1"/>
      <c r="Q13" s="1"/>
    </row>
    <row r="14" spans="2:17" ht="17.25">
      <c r="B14" s="1"/>
      <c r="C14" s="40" t="s">
        <v>47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96"/>
      <c r="O14" s="96"/>
      <c r="P14" s="1"/>
      <c r="Q14" s="1"/>
    </row>
    <row r="15" spans="2:17" ht="17.25">
      <c r="B15" s="1"/>
      <c r="C15" s="40" t="s">
        <v>79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96"/>
      <c r="O15" s="96"/>
      <c r="P15" s="1"/>
      <c r="Q15" s="1"/>
    </row>
    <row r="16" spans="2:17" ht="17.25">
      <c r="B16" s="1"/>
      <c r="C16" s="97" t="s">
        <v>48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6"/>
      <c r="P16" s="1"/>
      <c r="Q16" s="1"/>
    </row>
    <row r="17" spans="2:17" ht="17.25">
      <c r="B17" s="1"/>
      <c r="C17" s="97" t="s">
        <v>49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6"/>
      <c r="P17" s="1"/>
      <c r="Q17" s="1"/>
    </row>
    <row r="18" spans="2:17" ht="17.25">
      <c r="B18" s="1"/>
      <c r="C18" s="97" t="s">
        <v>80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6"/>
      <c r="P18" s="1"/>
      <c r="Q18" s="1"/>
    </row>
    <row r="19" spans="2:17" ht="13.5">
      <c r="B19" s="1"/>
      <c r="K19" s="1"/>
      <c r="L19" s="1"/>
      <c r="M19" s="1"/>
      <c r="N19" s="1"/>
      <c r="O19" s="1"/>
      <c r="P19" s="1"/>
      <c r="Q19" s="1"/>
    </row>
    <row r="20" spans="2:17" ht="13.5"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4.25">
      <c r="B21" s="1"/>
      <c r="D21" s="62"/>
      <c r="E21" s="62"/>
      <c r="F21" s="62"/>
      <c r="G21" s="62"/>
      <c r="H21" s="62"/>
      <c r="I21" s="62"/>
      <c r="J21" s="62"/>
      <c r="K21" s="1"/>
      <c r="L21" s="1"/>
      <c r="M21" s="1"/>
      <c r="N21" s="1"/>
      <c r="O21" s="1"/>
      <c r="P21" s="1"/>
      <c r="Q21" s="1"/>
    </row>
    <row r="22" spans="2:17" ht="14.25">
      <c r="B22" s="38"/>
      <c r="D22" s="62"/>
      <c r="E22" s="62"/>
      <c r="F22" s="62"/>
      <c r="G22" s="62"/>
      <c r="H22" s="62"/>
      <c r="I22" s="62"/>
      <c r="J22" s="62"/>
      <c r="K22" s="38"/>
      <c r="L22" s="38"/>
      <c r="M22" s="38"/>
      <c r="N22" s="38"/>
      <c r="O22" s="38"/>
      <c r="P22" s="38"/>
      <c r="Q22" s="38"/>
    </row>
    <row r="23" spans="2:17" ht="13.5">
      <c r="B23" s="38"/>
      <c r="C23" s="1"/>
      <c r="D23" s="1"/>
      <c r="E23" s="1"/>
      <c r="F23" s="1"/>
      <c r="G23" s="1"/>
      <c r="H23" s="1"/>
      <c r="I23" s="1"/>
      <c r="J23" s="1"/>
      <c r="K23" s="38"/>
      <c r="L23" s="38"/>
      <c r="M23" s="38"/>
      <c r="N23" s="38"/>
      <c r="O23" s="38"/>
      <c r="P23" s="38"/>
      <c r="Q23" s="38"/>
    </row>
    <row r="24" spans="2:17" ht="13.5">
      <c r="B24" s="38"/>
      <c r="C24" s="1"/>
      <c r="D24" s="1"/>
      <c r="E24" s="1"/>
      <c r="F24" s="1"/>
      <c r="G24" s="1"/>
      <c r="H24" s="1"/>
      <c r="I24" s="1"/>
      <c r="J24" s="1"/>
      <c r="K24" s="38"/>
      <c r="L24" s="38"/>
      <c r="M24" s="38"/>
      <c r="N24" s="38"/>
      <c r="O24" s="38"/>
      <c r="P24" s="38"/>
      <c r="Q24" s="38"/>
    </row>
    <row r="25" spans="2:17" ht="13.5">
      <c r="B25" s="38"/>
      <c r="C25" s="1"/>
      <c r="D25" s="1"/>
      <c r="E25" s="1"/>
      <c r="F25" s="1"/>
      <c r="G25" s="1"/>
      <c r="H25" s="1"/>
      <c r="I25" s="1"/>
      <c r="J25" s="1"/>
      <c r="K25" s="38"/>
      <c r="L25" s="38"/>
      <c r="M25" s="38"/>
      <c r="N25" s="38"/>
      <c r="O25" s="38"/>
      <c r="P25" s="38"/>
      <c r="Q25" s="38"/>
    </row>
    <row r="26" spans="2:17" ht="13.5">
      <c r="B26" s="38"/>
      <c r="C26" s="1"/>
      <c r="D26" s="1"/>
      <c r="E26" s="1"/>
      <c r="F26" s="1"/>
      <c r="G26" s="1"/>
      <c r="H26" s="1"/>
      <c r="I26" s="1"/>
      <c r="J26" s="1"/>
      <c r="K26" s="38"/>
      <c r="L26" s="38"/>
      <c r="M26" s="38"/>
      <c r="N26" s="38"/>
      <c r="O26" s="38"/>
      <c r="P26" s="38"/>
      <c r="Q26" s="38"/>
    </row>
    <row r="27" spans="2:17" ht="13.5">
      <c r="B27" s="38"/>
      <c r="C27" s="1"/>
      <c r="D27" s="1"/>
      <c r="E27" s="1"/>
      <c r="F27" s="1"/>
      <c r="G27" s="1"/>
      <c r="H27" s="1"/>
      <c r="I27" s="1"/>
      <c r="J27" s="1"/>
      <c r="K27" s="38"/>
      <c r="L27" s="38"/>
      <c r="M27" s="38"/>
      <c r="N27" s="38"/>
      <c r="O27" s="38"/>
      <c r="P27" s="38"/>
      <c r="Q27" s="38"/>
    </row>
    <row r="28" spans="2:17" ht="15" thickBot="1">
      <c r="B28" s="38"/>
      <c r="C28" s="173" t="s">
        <v>42</v>
      </c>
      <c r="D28" s="173"/>
      <c r="E28" s="173"/>
      <c r="F28" s="59"/>
      <c r="G28" s="59"/>
      <c r="H28" s="59"/>
      <c r="I28" s="59"/>
      <c r="J28" s="59"/>
      <c r="K28" s="54"/>
      <c r="L28" s="54"/>
      <c r="M28" s="54"/>
      <c r="N28" s="54"/>
      <c r="O28" s="38"/>
      <c r="P28" s="38"/>
      <c r="Q28" s="38"/>
    </row>
    <row r="29" spans="2:17" ht="17.25">
      <c r="B29" s="38"/>
      <c r="C29" s="174" t="s">
        <v>43</v>
      </c>
      <c r="D29" s="175"/>
      <c r="E29" s="178" t="s">
        <v>68</v>
      </c>
      <c r="F29" s="179"/>
      <c r="G29" s="179"/>
      <c r="H29" s="179"/>
      <c r="I29" s="179"/>
      <c r="J29" s="179"/>
      <c r="K29" s="179"/>
      <c r="L29" s="179"/>
      <c r="M29" s="179"/>
      <c r="N29" s="180"/>
      <c r="O29" s="38"/>
      <c r="P29" s="38"/>
      <c r="Q29" s="38"/>
    </row>
    <row r="30" spans="2:17" ht="19.5" thickBot="1">
      <c r="B30" s="38"/>
      <c r="C30" s="176"/>
      <c r="D30" s="177"/>
      <c r="E30" s="181" t="s">
        <v>15</v>
      </c>
      <c r="F30" s="182"/>
      <c r="G30" s="182"/>
      <c r="H30" s="182"/>
      <c r="I30" s="182"/>
      <c r="J30" s="182"/>
      <c r="K30" s="183"/>
      <c r="L30" s="184" t="s">
        <v>0</v>
      </c>
      <c r="M30" s="185"/>
      <c r="N30" s="186"/>
      <c r="O30" s="38"/>
      <c r="P30" s="38"/>
      <c r="Q30" s="38"/>
    </row>
    <row r="31" spans="2:17" ht="24.75" customHeight="1">
      <c r="B31" s="38"/>
      <c r="C31" s="187" t="s">
        <v>1</v>
      </c>
      <c r="D31" s="188"/>
      <c r="E31" s="65"/>
      <c r="F31" s="66" t="s">
        <v>2</v>
      </c>
      <c r="G31" s="67" t="s">
        <v>3</v>
      </c>
      <c r="H31" s="68">
        <v>0.56</v>
      </c>
      <c r="I31" s="67" t="s">
        <v>4</v>
      </c>
      <c r="J31" s="67"/>
      <c r="K31" s="69" t="s">
        <v>5</v>
      </c>
      <c r="L31" s="189"/>
      <c r="M31" s="190"/>
      <c r="N31" s="70" t="s">
        <v>6</v>
      </c>
      <c r="O31" s="38"/>
      <c r="P31" s="38"/>
      <c r="Q31" s="38"/>
    </row>
    <row r="32" spans="2:17" ht="24.75" customHeight="1">
      <c r="B32" s="38"/>
      <c r="C32" s="191" t="s">
        <v>10</v>
      </c>
      <c r="D32" s="192"/>
      <c r="E32" s="71"/>
      <c r="F32" s="72" t="s">
        <v>8</v>
      </c>
      <c r="G32" s="73" t="s">
        <v>3</v>
      </c>
      <c r="H32" s="74">
        <v>0.59</v>
      </c>
      <c r="I32" s="73" t="s">
        <v>4</v>
      </c>
      <c r="J32" s="73"/>
      <c r="K32" s="75" t="s">
        <v>5</v>
      </c>
      <c r="L32" s="193"/>
      <c r="M32" s="194"/>
      <c r="N32" s="76" t="s">
        <v>6</v>
      </c>
      <c r="O32" s="38"/>
      <c r="P32" s="38"/>
      <c r="Q32" s="38"/>
    </row>
    <row r="33" spans="2:17" ht="24.75" customHeight="1">
      <c r="B33" s="38"/>
      <c r="C33" s="191" t="s">
        <v>9</v>
      </c>
      <c r="D33" s="192"/>
      <c r="E33" s="71"/>
      <c r="F33" s="72" t="s">
        <v>8</v>
      </c>
      <c r="G33" s="73" t="s">
        <v>3</v>
      </c>
      <c r="H33" s="104">
        <v>2.34</v>
      </c>
      <c r="I33" s="73" t="s">
        <v>4</v>
      </c>
      <c r="J33" s="73"/>
      <c r="K33" s="75" t="s">
        <v>5</v>
      </c>
      <c r="L33" s="193"/>
      <c r="M33" s="194"/>
      <c r="N33" s="76" t="s">
        <v>6</v>
      </c>
      <c r="O33" s="38"/>
      <c r="P33" s="38"/>
      <c r="Q33" s="38"/>
    </row>
    <row r="34" spans="2:17" ht="24.75" customHeight="1">
      <c r="B34" s="38"/>
      <c r="C34" s="191" t="s">
        <v>7</v>
      </c>
      <c r="D34" s="192"/>
      <c r="E34" s="77"/>
      <c r="F34" s="78" t="s">
        <v>8</v>
      </c>
      <c r="G34" s="64" t="s">
        <v>3</v>
      </c>
      <c r="H34" s="79">
        <v>6.61</v>
      </c>
      <c r="I34" s="64" t="s">
        <v>4</v>
      </c>
      <c r="J34" s="64"/>
      <c r="K34" s="80" t="s">
        <v>5</v>
      </c>
      <c r="L34" s="199"/>
      <c r="M34" s="200"/>
      <c r="N34" s="81" t="s">
        <v>6</v>
      </c>
      <c r="O34" s="38"/>
      <c r="P34" s="38"/>
      <c r="Q34" s="38"/>
    </row>
    <row r="35" spans="2:17" ht="24.75" customHeight="1">
      <c r="B35" s="38"/>
      <c r="C35" s="191" t="s">
        <v>12</v>
      </c>
      <c r="D35" s="192"/>
      <c r="E35" s="82"/>
      <c r="F35" s="83" t="s">
        <v>44</v>
      </c>
      <c r="G35" s="73" t="s">
        <v>3</v>
      </c>
      <c r="H35" s="74">
        <v>2.32</v>
      </c>
      <c r="I35" s="73" t="s">
        <v>4</v>
      </c>
      <c r="J35" s="64"/>
      <c r="K35" s="75" t="s">
        <v>5</v>
      </c>
      <c r="L35" s="193"/>
      <c r="M35" s="194"/>
      <c r="N35" s="76" t="s">
        <v>6</v>
      </c>
      <c r="O35" s="38"/>
      <c r="P35" s="38"/>
      <c r="Q35" s="38"/>
    </row>
    <row r="36" spans="2:17" ht="24.75" customHeight="1">
      <c r="B36" s="38"/>
      <c r="C36" s="191" t="s">
        <v>11</v>
      </c>
      <c r="D36" s="192"/>
      <c r="E36" s="84"/>
      <c r="F36" s="85" t="s">
        <v>44</v>
      </c>
      <c r="G36" s="86" t="s">
        <v>3</v>
      </c>
      <c r="H36" s="87">
        <v>2.49</v>
      </c>
      <c r="I36" s="86" t="s">
        <v>4</v>
      </c>
      <c r="J36" s="86"/>
      <c r="K36" s="88" t="s">
        <v>5</v>
      </c>
      <c r="L36" s="197"/>
      <c r="M36" s="198"/>
      <c r="N36" s="89" t="s">
        <v>6</v>
      </c>
      <c r="O36" s="38"/>
      <c r="P36" s="38"/>
      <c r="Q36" s="38"/>
    </row>
    <row r="37" spans="2:17" ht="24.75" customHeight="1" thickBot="1">
      <c r="B37" s="38"/>
      <c r="C37" s="201" t="s">
        <v>13</v>
      </c>
      <c r="D37" s="202"/>
      <c r="E37" s="90"/>
      <c r="F37" s="91"/>
      <c r="G37" s="91"/>
      <c r="H37" s="91"/>
      <c r="I37" s="92"/>
      <c r="J37" s="91"/>
      <c r="K37" s="93" t="s">
        <v>5</v>
      </c>
      <c r="L37" s="94"/>
      <c r="M37" s="91"/>
      <c r="N37" s="95" t="s">
        <v>6</v>
      </c>
      <c r="O37" s="38"/>
      <c r="P37" s="38"/>
      <c r="Q37" s="38"/>
    </row>
    <row r="38" spans="2:17" ht="24.75" customHeight="1">
      <c r="B38" s="38"/>
      <c r="C38" s="206" t="s">
        <v>67</v>
      </c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38"/>
      <c r="P38" s="38"/>
      <c r="Q38" s="38"/>
    </row>
    <row r="39" spans="2:17" ht="24.75" customHeight="1">
      <c r="B39" s="38"/>
      <c r="C39" s="205" t="s">
        <v>60</v>
      </c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38"/>
      <c r="P39" s="38"/>
      <c r="Q39" s="38"/>
    </row>
    <row r="40" spans="2:17" ht="19.5" customHeight="1">
      <c r="B40" s="38"/>
      <c r="C40" s="40" t="s">
        <v>56</v>
      </c>
      <c r="D40" s="100"/>
      <c r="E40" s="100"/>
      <c r="F40" s="100"/>
      <c r="G40" s="100"/>
      <c r="H40" s="100"/>
      <c r="I40" s="100"/>
      <c r="J40" s="99"/>
      <c r="K40" s="100"/>
      <c r="L40" s="100"/>
      <c r="M40" s="100"/>
      <c r="N40" s="100"/>
      <c r="O40" s="100"/>
      <c r="P40" s="100"/>
      <c r="Q40" s="38"/>
    </row>
    <row r="41" spans="2:17" ht="17.25">
      <c r="B41" s="38"/>
      <c r="C41" s="203" t="s">
        <v>57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100"/>
      <c r="P41" s="100"/>
      <c r="Q41" s="38"/>
    </row>
    <row r="42" spans="2:17" ht="17.25">
      <c r="B42" s="38"/>
      <c r="C42" s="203" t="s">
        <v>50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100"/>
      <c r="Q42" s="38"/>
    </row>
    <row r="43" spans="2:18" ht="17.25">
      <c r="B43" s="1"/>
      <c r="C43" s="102" t="s">
        <v>51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2:18" ht="17.25">
      <c r="B44" s="1"/>
      <c r="C44" s="203" t="s">
        <v>45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61"/>
      <c r="R44" s="61"/>
    </row>
    <row r="45" spans="2:18" ht="17.25">
      <c r="B45" s="1"/>
      <c r="C45" s="105" t="s">
        <v>46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2:17" ht="17.25">
      <c r="B46" s="1"/>
      <c r="C46" s="98" t="s">
        <v>59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6"/>
      <c r="P46" s="96"/>
      <c r="Q46" s="1"/>
    </row>
    <row r="47" spans="2:17" ht="17.25">
      <c r="B47" s="1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1"/>
    </row>
    <row r="48" spans="2:17" ht="17.25">
      <c r="B48" s="1"/>
      <c r="C48" s="103" t="s">
        <v>41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1"/>
    </row>
    <row r="49" spans="2:17" ht="17.25">
      <c r="B49" s="1"/>
      <c r="C49" s="96"/>
      <c r="D49" s="96" t="s">
        <v>37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1"/>
    </row>
    <row r="50" spans="2:17" ht="17.25">
      <c r="B50" s="1"/>
      <c r="C50" s="96"/>
      <c r="D50" s="96" t="s">
        <v>38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1"/>
    </row>
    <row r="51" spans="2:17" ht="17.25">
      <c r="B51" s="1"/>
      <c r="C51" s="96"/>
      <c r="D51" s="96" t="s">
        <v>58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1"/>
    </row>
    <row r="52" spans="2:17" ht="17.25">
      <c r="B52" s="1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1"/>
    </row>
    <row r="53" spans="3:16" ht="17.25">
      <c r="C53" s="96" t="s">
        <v>53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3:16" ht="17.25">
      <c r="C54" s="170" t="s">
        <v>54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</row>
    <row r="55" spans="3:16" ht="17.25">
      <c r="C55" s="160" t="s">
        <v>77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00"/>
    </row>
    <row r="56" spans="3:16" ht="17.25">
      <c r="C56" s="170" t="s">
        <v>55</v>
      </c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</row>
    <row r="57" spans="3:16" ht="17.25">
      <c r="C57" s="170" t="s">
        <v>78</v>
      </c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</row>
    <row r="58" spans="3:16" ht="17.25">
      <c r="C58" s="170" t="s">
        <v>75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</row>
    <row r="59" spans="3:16" ht="17.25">
      <c r="C59" s="170" t="s">
        <v>76</v>
      </c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</row>
    <row r="60" spans="3:16" ht="17.25">
      <c r="C60" s="217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</row>
    <row r="61" spans="3:16" ht="17.25">
      <c r="C61" s="4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3:16" ht="17.25">
      <c r="C62" s="4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3:16" ht="17.25"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3:14" ht="18.75">
      <c r="C64" s="101"/>
      <c r="D64" s="161" t="s">
        <v>66</v>
      </c>
      <c r="E64" s="162"/>
      <c r="F64" s="162"/>
      <c r="G64" s="162"/>
      <c r="H64" s="162"/>
      <c r="I64" s="162"/>
      <c r="J64" s="163"/>
      <c r="K64" s="101"/>
      <c r="L64" s="101"/>
      <c r="M64" s="101"/>
      <c r="N64" s="101"/>
    </row>
    <row r="65" spans="3:14" ht="18.75">
      <c r="C65" s="101"/>
      <c r="D65" s="164" t="s">
        <v>62</v>
      </c>
      <c r="E65" s="165"/>
      <c r="F65" s="165"/>
      <c r="G65" s="165"/>
      <c r="H65" s="165"/>
      <c r="I65" s="165"/>
      <c r="J65" s="166"/>
      <c r="K65" s="101"/>
      <c r="L65" s="101"/>
      <c r="M65" s="101"/>
      <c r="N65" s="101"/>
    </row>
    <row r="66" spans="3:14" ht="18.75">
      <c r="C66" s="101"/>
      <c r="D66" s="164" t="s">
        <v>61</v>
      </c>
      <c r="E66" s="165"/>
      <c r="F66" s="165"/>
      <c r="G66" s="165"/>
      <c r="H66" s="165"/>
      <c r="I66" s="165"/>
      <c r="J66" s="166"/>
      <c r="K66" s="101"/>
      <c r="L66" s="101"/>
      <c r="M66" s="101"/>
      <c r="N66" s="101"/>
    </row>
    <row r="67" spans="3:14" ht="18.75">
      <c r="C67" s="101"/>
      <c r="D67" s="164" t="s">
        <v>63</v>
      </c>
      <c r="E67" s="165"/>
      <c r="F67" s="165"/>
      <c r="G67" s="165"/>
      <c r="H67" s="165"/>
      <c r="I67" s="165"/>
      <c r="J67" s="166"/>
      <c r="K67" s="101"/>
      <c r="L67" s="101"/>
      <c r="M67" s="101"/>
      <c r="N67" s="101"/>
    </row>
    <row r="68" spans="4:10" ht="18.75">
      <c r="D68" s="164" t="s">
        <v>64</v>
      </c>
      <c r="E68" s="165"/>
      <c r="F68" s="165"/>
      <c r="G68" s="165"/>
      <c r="H68" s="165"/>
      <c r="I68" s="165"/>
      <c r="J68" s="166"/>
    </row>
    <row r="69" spans="4:10" ht="18.75">
      <c r="D69" s="167" t="s">
        <v>65</v>
      </c>
      <c r="E69" s="168"/>
      <c r="F69" s="168"/>
      <c r="G69" s="168"/>
      <c r="H69" s="168"/>
      <c r="I69" s="168"/>
      <c r="J69" s="169"/>
    </row>
  </sheetData>
  <sheetProtection/>
  <mergeCells count="40">
    <mergeCell ref="C38:N38"/>
    <mergeCell ref="L4:P4"/>
    <mergeCell ref="C8:M10"/>
    <mergeCell ref="C60:P60"/>
    <mergeCell ref="L33:M33"/>
    <mergeCell ref="C34:D34"/>
    <mergeCell ref="L34:M34"/>
    <mergeCell ref="C58:P58"/>
    <mergeCell ref="C57:P57"/>
    <mergeCell ref="C37:D37"/>
    <mergeCell ref="C41:N41"/>
    <mergeCell ref="C44:P44"/>
    <mergeCell ref="C42:O42"/>
    <mergeCell ref="C39:N39"/>
    <mergeCell ref="L31:M31"/>
    <mergeCell ref="C32:D32"/>
    <mergeCell ref="L32:M32"/>
    <mergeCell ref="L2:P2"/>
    <mergeCell ref="C56:P56"/>
    <mergeCell ref="C35:D35"/>
    <mergeCell ref="L35:M35"/>
    <mergeCell ref="C36:D36"/>
    <mergeCell ref="L36:M36"/>
    <mergeCell ref="C33:D33"/>
    <mergeCell ref="D69:J69"/>
    <mergeCell ref="C59:P59"/>
    <mergeCell ref="C13:M13"/>
    <mergeCell ref="C28:E28"/>
    <mergeCell ref="C29:D30"/>
    <mergeCell ref="E29:N29"/>
    <mergeCell ref="C54:P54"/>
    <mergeCell ref="E30:K30"/>
    <mergeCell ref="L30:N30"/>
    <mergeCell ref="C31:D31"/>
    <mergeCell ref="C55:O55"/>
    <mergeCell ref="D64:J64"/>
    <mergeCell ref="D65:J65"/>
    <mergeCell ref="D66:J66"/>
    <mergeCell ref="D67:J67"/>
    <mergeCell ref="D68:J68"/>
  </mergeCells>
  <printOptions/>
  <pageMargins left="0.2362204724409449" right="0.11811023622047245" top="0.39" bottom="0.984251968503937" header="0.1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31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2" width="9.00390625" style="1" customWidth="1"/>
    <col min="3" max="3" width="5.75390625" style="1" customWidth="1"/>
    <col min="4" max="4" width="16.75390625" style="1" customWidth="1"/>
    <col min="5" max="5" width="11.50390625" style="1" customWidth="1"/>
    <col min="6" max="6" width="3.875" style="1" customWidth="1"/>
    <col min="7" max="7" width="3.50390625" style="1" customWidth="1"/>
    <col min="8" max="8" width="5.375" style="1" customWidth="1"/>
    <col min="9" max="9" width="2.875" style="1" customWidth="1"/>
    <col min="10" max="10" width="10.875" style="1" customWidth="1"/>
    <col min="11" max="11" width="5.125" style="1" customWidth="1"/>
    <col min="12" max="12" width="3.50390625" style="1" customWidth="1"/>
    <col min="13" max="13" width="10.50390625" style="1" customWidth="1"/>
    <col min="14" max="14" width="4.00390625" style="1" customWidth="1"/>
    <col min="15" max="16384" width="9.00390625" style="1" customWidth="1"/>
  </cols>
  <sheetData>
    <row r="1" spans="3:15" ht="22.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22.5" customHeight="1">
      <c r="C2" s="1" t="s">
        <v>35</v>
      </c>
    </row>
    <row r="3" ht="22.5" customHeight="1">
      <c r="C3" s="1" t="s">
        <v>36</v>
      </c>
    </row>
    <row r="4" ht="22.5" customHeight="1"/>
    <row r="5" ht="15" customHeight="1"/>
    <row r="7" s="38" customFormat="1" ht="17.25">
      <c r="C7" s="40" t="s">
        <v>19</v>
      </c>
    </row>
    <row r="8" s="38" customFormat="1" ht="18" thickBot="1">
      <c r="C8" s="40"/>
    </row>
    <row r="9" spans="3:14" s="38" customFormat="1" ht="19.5" customHeight="1">
      <c r="C9" s="233" t="s">
        <v>18</v>
      </c>
      <c r="D9" s="234"/>
      <c r="E9" s="225" t="s">
        <v>14</v>
      </c>
      <c r="F9" s="226"/>
      <c r="G9" s="226"/>
      <c r="H9" s="226"/>
      <c r="I9" s="226"/>
      <c r="J9" s="226"/>
      <c r="K9" s="226"/>
      <c r="L9" s="226"/>
      <c r="M9" s="226"/>
      <c r="N9" s="227"/>
    </row>
    <row r="10" spans="3:14" s="38" customFormat="1" ht="19.5" customHeight="1" thickBot="1">
      <c r="C10" s="235"/>
      <c r="D10" s="222"/>
      <c r="E10" s="228" t="s">
        <v>15</v>
      </c>
      <c r="F10" s="229"/>
      <c r="G10" s="229"/>
      <c r="H10" s="229"/>
      <c r="I10" s="229"/>
      <c r="J10" s="229"/>
      <c r="K10" s="230"/>
      <c r="L10" s="231" t="s">
        <v>0</v>
      </c>
      <c r="M10" s="229"/>
      <c r="N10" s="232"/>
    </row>
    <row r="11" spans="3:14" s="38" customFormat="1" ht="27.75" customHeight="1">
      <c r="C11" s="223" t="s">
        <v>1</v>
      </c>
      <c r="D11" s="224"/>
      <c r="E11" s="8"/>
      <c r="F11" s="4" t="s">
        <v>2</v>
      </c>
      <c r="G11" s="9" t="s">
        <v>3</v>
      </c>
      <c r="H11" s="10">
        <v>0.56</v>
      </c>
      <c r="I11" s="9" t="s">
        <v>4</v>
      </c>
      <c r="J11" s="9"/>
      <c r="K11" s="31" t="s">
        <v>5</v>
      </c>
      <c r="L11" s="36"/>
      <c r="M11" s="9"/>
      <c r="N11" s="11" t="s">
        <v>6</v>
      </c>
    </row>
    <row r="12" spans="3:14" s="38" customFormat="1" ht="27.75" customHeight="1">
      <c r="C12" s="219" t="s">
        <v>10</v>
      </c>
      <c r="D12" s="220"/>
      <c r="E12" s="47"/>
      <c r="F12" s="48" t="s">
        <v>8</v>
      </c>
      <c r="G12" s="14" t="s">
        <v>3</v>
      </c>
      <c r="H12" s="15">
        <v>0.59</v>
      </c>
      <c r="I12" s="14" t="s">
        <v>4</v>
      </c>
      <c r="J12" s="14"/>
      <c r="K12" s="32" t="s">
        <v>5</v>
      </c>
      <c r="L12" s="37"/>
      <c r="M12" s="14"/>
      <c r="N12" s="17" t="s">
        <v>6</v>
      </c>
    </row>
    <row r="13" spans="3:14" s="38" customFormat="1" ht="27.75" customHeight="1">
      <c r="C13" s="219" t="s">
        <v>7</v>
      </c>
      <c r="D13" s="220"/>
      <c r="E13" s="41"/>
      <c r="F13" s="42" t="s">
        <v>8</v>
      </c>
      <c r="G13" s="16" t="s">
        <v>3</v>
      </c>
      <c r="H13" s="22">
        <v>6.61</v>
      </c>
      <c r="I13" s="16" t="s">
        <v>4</v>
      </c>
      <c r="J13" s="16"/>
      <c r="K13" s="33" t="s">
        <v>5</v>
      </c>
      <c r="L13" s="35"/>
      <c r="M13" s="16"/>
      <c r="N13" s="23" t="s">
        <v>6</v>
      </c>
    </row>
    <row r="14" spans="3:14" s="38" customFormat="1" ht="27.75" customHeight="1">
      <c r="C14" s="219" t="s">
        <v>9</v>
      </c>
      <c r="D14" s="220"/>
      <c r="E14" s="13"/>
      <c r="F14" s="3" t="s">
        <v>8</v>
      </c>
      <c r="G14" s="14" t="s">
        <v>3</v>
      </c>
      <c r="H14" s="18">
        <v>2.34</v>
      </c>
      <c r="I14" s="14" t="s">
        <v>4</v>
      </c>
      <c r="J14" s="16"/>
      <c r="K14" s="32" t="s">
        <v>5</v>
      </c>
      <c r="L14" s="37"/>
      <c r="M14" s="14"/>
      <c r="N14" s="17" t="s">
        <v>6</v>
      </c>
    </row>
    <row r="15" spans="3:14" s="38" customFormat="1" ht="27.75" customHeight="1">
      <c r="C15" s="219" t="s">
        <v>12</v>
      </c>
      <c r="D15" s="220"/>
      <c r="E15" s="25"/>
      <c r="F15" s="6" t="s">
        <v>17</v>
      </c>
      <c r="G15" s="14" t="s">
        <v>3</v>
      </c>
      <c r="H15" s="15">
        <v>2.32</v>
      </c>
      <c r="I15" s="14" t="s">
        <v>4</v>
      </c>
      <c r="J15" s="16"/>
      <c r="K15" s="32" t="s">
        <v>5</v>
      </c>
      <c r="L15" s="37"/>
      <c r="M15" s="14"/>
      <c r="N15" s="17" t="s">
        <v>6</v>
      </c>
    </row>
    <row r="16" spans="3:14" s="38" customFormat="1" ht="27.75" customHeight="1">
      <c r="C16" s="219" t="s">
        <v>11</v>
      </c>
      <c r="D16" s="220"/>
      <c r="E16" s="21"/>
      <c r="F16" s="5" t="s">
        <v>16</v>
      </c>
      <c r="G16" s="16" t="s">
        <v>3</v>
      </c>
      <c r="H16" s="22">
        <v>2.49</v>
      </c>
      <c r="I16" s="16" t="s">
        <v>4</v>
      </c>
      <c r="J16" s="16"/>
      <c r="K16" s="33" t="s">
        <v>5</v>
      </c>
      <c r="L16" s="51"/>
      <c r="M16" s="52"/>
      <c r="N16" s="53" t="s">
        <v>6</v>
      </c>
    </row>
    <row r="17" spans="3:14" s="38" customFormat="1" ht="27.75" customHeight="1" thickBot="1">
      <c r="C17" s="221" t="s">
        <v>13</v>
      </c>
      <c r="D17" s="222"/>
      <c r="E17" s="26"/>
      <c r="F17" s="19"/>
      <c r="G17" s="19"/>
      <c r="H17" s="19"/>
      <c r="I17" s="27"/>
      <c r="J17" s="19"/>
      <c r="K17" s="49" t="s">
        <v>5</v>
      </c>
      <c r="L17" s="50"/>
      <c r="M17" s="19"/>
      <c r="N17" s="28" t="s">
        <v>6</v>
      </c>
    </row>
    <row r="18" spans="4:14" s="38" customFormat="1" ht="19.5" customHeight="1">
      <c r="D18" s="39"/>
      <c r="E18" s="39"/>
      <c r="F18" s="39"/>
      <c r="G18" s="39"/>
      <c r="H18" s="39"/>
      <c r="I18" s="39"/>
      <c r="J18" s="30"/>
      <c r="K18" s="39"/>
      <c r="L18" s="39"/>
      <c r="M18" s="39"/>
      <c r="N18" s="39"/>
    </row>
    <row r="19" s="38" customFormat="1" ht="13.5"/>
    <row r="22" ht="5.25" customHeight="1"/>
    <row r="27" ht="13.5">
      <c r="D27" s="1" t="s">
        <v>37</v>
      </c>
    </row>
    <row r="29" ht="13.5">
      <c r="D29" s="1" t="s">
        <v>38</v>
      </c>
    </row>
    <row r="31" ht="13.5">
      <c r="D31" s="1" t="s">
        <v>39</v>
      </c>
    </row>
  </sheetData>
  <sheetProtection/>
  <mergeCells count="11">
    <mergeCell ref="C11:D11"/>
    <mergeCell ref="C12:D12"/>
    <mergeCell ref="E9:N9"/>
    <mergeCell ref="E10:K10"/>
    <mergeCell ref="L10:N10"/>
    <mergeCell ref="C9:D10"/>
    <mergeCell ref="C13:D13"/>
    <mergeCell ref="C17:D17"/>
    <mergeCell ref="C14:D14"/>
    <mergeCell ref="C15:D15"/>
    <mergeCell ref="C16:D16"/>
  </mergeCells>
  <printOptions/>
  <pageMargins left="0.12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49"/>
  <sheetViews>
    <sheetView zoomScalePageLayoutView="0" workbookViewId="0" topLeftCell="A21">
      <selection activeCell="B4" sqref="B4:O49"/>
    </sheetView>
  </sheetViews>
  <sheetFormatPr defaultColWidth="9.00390625" defaultRowHeight="13.5"/>
  <cols>
    <col min="1" max="1" width="4.125" style="2" customWidth="1"/>
    <col min="2" max="2" width="9.00390625" style="2" customWidth="1"/>
    <col min="3" max="3" width="13.125" style="2" customWidth="1"/>
    <col min="4" max="4" width="11.50390625" style="2" customWidth="1"/>
    <col min="5" max="5" width="3.875" style="2" customWidth="1"/>
    <col min="6" max="6" width="3.50390625" style="2" customWidth="1"/>
    <col min="7" max="7" width="5.375" style="2" customWidth="1"/>
    <col min="8" max="8" width="2.875" style="2" customWidth="1"/>
    <col min="9" max="9" width="10.875" style="2" customWidth="1"/>
    <col min="10" max="10" width="5.125" style="2" customWidth="1"/>
    <col min="11" max="11" width="3.50390625" style="2" customWidth="1"/>
    <col min="12" max="12" width="8.00390625" style="2" customWidth="1"/>
    <col min="13" max="13" width="4.00390625" style="2" customWidth="1"/>
    <col min="14" max="14" width="3.125" style="2" customWidth="1"/>
    <col min="15" max="16384" width="9.00390625" style="2" customWidth="1"/>
  </cols>
  <sheetData>
    <row r="3" spans="4:13" ht="13.5"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4:13" ht="14.25" thickBot="1"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4:13" ht="13.5">
      <c r="D5" s="255" t="s">
        <v>69</v>
      </c>
      <c r="E5" s="256"/>
      <c r="F5" s="256"/>
      <c r="G5" s="256"/>
      <c r="H5" s="256"/>
      <c r="I5" s="256"/>
      <c r="J5" s="256"/>
      <c r="K5" s="256"/>
      <c r="L5" s="257"/>
      <c r="M5" s="110"/>
    </row>
    <row r="6" spans="4:13" ht="13.5">
      <c r="D6" s="258"/>
      <c r="E6" s="259"/>
      <c r="F6" s="259"/>
      <c r="G6" s="259"/>
      <c r="H6" s="259"/>
      <c r="I6" s="259"/>
      <c r="J6" s="259"/>
      <c r="K6" s="259"/>
      <c r="L6" s="260"/>
      <c r="M6" s="110"/>
    </row>
    <row r="7" spans="4:13" ht="14.25" thickBot="1">
      <c r="D7" s="109"/>
      <c r="E7" s="114"/>
      <c r="F7" s="114"/>
      <c r="G7" s="114"/>
      <c r="H7" s="114"/>
      <c r="I7" s="114"/>
      <c r="J7" s="114"/>
      <c r="K7" s="114"/>
      <c r="L7" s="115"/>
      <c r="M7" s="110"/>
    </row>
    <row r="8" spans="4:13" ht="14.25" customHeight="1">
      <c r="D8" s="113"/>
      <c r="E8" s="113"/>
      <c r="F8" s="113"/>
      <c r="G8" s="113"/>
      <c r="H8" s="113"/>
      <c r="I8" s="113"/>
      <c r="J8" s="113"/>
      <c r="K8" s="113"/>
      <c r="L8" s="113"/>
      <c r="M8" s="110"/>
    </row>
    <row r="9" spans="4:13" ht="14.25" customHeight="1">
      <c r="D9" s="112"/>
      <c r="E9" s="112"/>
      <c r="F9" s="112"/>
      <c r="G9" s="112"/>
      <c r="H9" s="112"/>
      <c r="I9" s="112"/>
      <c r="J9" s="112"/>
      <c r="K9" s="112"/>
      <c r="L9" s="112"/>
      <c r="M9" s="110"/>
    </row>
    <row r="10" spans="2:15" ht="22.5" customHeight="1">
      <c r="B10" s="107"/>
      <c r="C10" s="108" t="s">
        <v>22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07"/>
      <c r="O10" s="107"/>
    </row>
    <row r="11" spans="2:15" ht="9" customHeight="1" thickBot="1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2:15" ht="19.5" customHeight="1">
      <c r="B12" s="107"/>
      <c r="C12" s="236" t="s">
        <v>20</v>
      </c>
      <c r="D12" s="238" t="s">
        <v>21</v>
      </c>
      <c r="E12" s="239"/>
      <c r="F12" s="239"/>
      <c r="G12" s="239"/>
      <c r="H12" s="239"/>
      <c r="I12" s="239"/>
      <c r="J12" s="239"/>
      <c r="K12" s="239"/>
      <c r="L12" s="239"/>
      <c r="M12" s="240"/>
      <c r="N12" s="107"/>
      <c r="O12" s="107"/>
    </row>
    <row r="13" spans="2:15" ht="19.5" customHeight="1" thickBot="1">
      <c r="B13" s="107"/>
      <c r="C13" s="237"/>
      <c r="D13" s="241" t="s">
        <v>15</v>
      </c>
      <c r="E13" s="242"/>
      <c r="F13" s="242"/>
      <c r="G13" s="242"/>
      <c r="H13" s="242"/>
      <c r="I13" s="242"/>
      <c r="J13" s="243"/>
      <c r="K13" s="244" t="s">
        <v>0</v>
      </c>
      <c r="L13" s="242"/>
      <c r="M13" s="245"/>
      <c r="N13" s="107"/>
      <c r="O13" s="107"/>
    </row>
    <row r="14" spans="2:15" ht="19.5" customHeight="1">
      <c r="B14" s="107"/>
      <c r="C14" s="116" t="s">
        <v>1</v>
      </c>
      <c r="D14" s="116"/>
      <c r="E14" s="117" t="s">
        <v>2</v>
      </c>
      <c r="F14" s="118" t="s">
        <v>3</v>
      </c>
      <c r="G14" s="119">
        <v>0.56</v>
      </c>
      <c r="H14" s="118" t="s">
        <v>4</v>
      </c>
      <c r="I14" s="118"/>
      <c r="J14" s="120" t="s">
        <v>5</v>
      </c>
      <c r="K14" s="250"/>
      <c r="L14" s="239"/>
      <c r="M14" s="121" t="s">
        <v>6</v>
      </c>
      <c r="N14" s="107"/>
      <c r="O14" s="107"/>
    </row>
    <row r="15" spans="2:15" ht="19.5" customHeight="1">
      <c r="B15" s="107"/>
      <c r="C15" s="122" t="s">
        <v>10</v>
      </c>
      <c r="D15" s="122"/>
      <c r="E15" s="123" t="s">
        <v>8</v>
      </c>
      <c r="F15" s="124" t="s">
        <v>3</v>
      </c>
      <c r="G15" s="125">
        <v>0.59</v>
      </c>
      <c r="H15" s="124" t="s">
        <v>4</v>
      </c>
      <c r="I15" s="124"/>
      <c r="J15" s="126" t="s">
        <v>5</v>
      </c>
      <c r="K15" s="248"/>
      <c r="L15" s="249"/>
      <c r="M15" s="127" t="s">
        <v>6</v>
      </c>
      <c r="N15" s="107"/>
      <c r="O15" s="107"/>
    </row>
    <row r="16" spans="2:15" ht="19.5" customHeight="1">
      <c r="B16" s="107"/>
      <c r="C16" s="128" t="s">
        <v>9</v>
      </c>
      <c r="D16" s="128"/>
      <c r="E16" s="129" t="s">
        <v>8</v>
      </c>
      <c r="F16" s="124" t="s">
        <v>3</v>
      </c>
      <c r="G16" s="130">
        <v>2.34</v>
      </c>
      <c r="H16" s="124" t="s">
        <v>4</v>
      </c>
      <c r="I16" s="131"/>
      <c r="J16" s="126" t="s">
        <v>5</v>
      </c>
      <c r="K16" s="248"/>
      <c r="L16" s="249"/>
      <c r="M16" s="127" t="s">
        <v>6</v>
      </c>
      <c r="N16" s="107"/>
      <c r="O16" s="107"/>
    </row>
    <row r="17" spans="2:15" ht="19.5" customHeight="1">
      <c r="B17" s="107"/>
      <c r="C17" s="132" t="s">
        <v>7</v>
      </c>
      <c r="D17" s="132"/>
      <c r="E17" s="133" t="s">
        <v>8</v>
      </c>
      <c r="F17" s="131" t="s">
        <v>3</v>
      </c>
      <c r="G17" s="134">
        <v>6.61</v>
      </c>
      <c r="H17" s="131" t="s">
        <v>4</v>
      </c>
      <c r="I17" s="131"/>
      <c r="J17" s="135" t="s">
        <v>5</v>
      </c>
      <c r="K17" s="251"/>
      <c r="L17" s="252"/>
      <c r="M17" s="136" t="s">
        <v>6</v>
      </c>
      <c r="N17" s="107"/>
      <c r="O17" s="107"/>
    </row>
    <row r="18" spans="2:15" ht="19.5" customHeight="1">
      <c r="B18" s="107"/>
      <c r="C18" s="122" t="s">
        <v>12</v>
      </c>
      <c r="D18" s="137"/>
      <c r="E18" s="138" t="s">
        <v>17</v>
      </c>
      <c r="F18" s="124" t="s">
        <v>3</v>
      </c>
      <c r="G18" s="125">
        <v>2.32</v>
      </c>
      <c r="H18" s="124" t="s">
        <v>4</v>
      </c>
      <c r="I18" s="131"/>
      <c r="J18" s="126" t="s">
        <v>5</v>
      </c>
      <c r="K18" s="248"/>
      <c r="L18" s="249"/>
      <c r="M18" s="127" t="s">
        <v>6</v>
      </c>
      <c r="N18" s="107"/>
      <c r="O18" s="107"/>
    </row>
    <row r="19" spans="2:15" ht="19.5" customHeight="1" thickBot="1">
      <c r="B19" s="107"/>
      <c r="C19" s="132" t="s">
        <v>11</v>
      </c>
      <c r="D19" s="139"/>
      <c r="E19" s="140" t="s">
        <v>16</v>
      </c>
      <c r="F19" s="141" t="s">
        <v>3</v>
      </c>
      <c r="G19" s="142">
        <v>2.49</v>
      </c>
      <c r="H19" s="141" t="s">
        <v>4</v>
      </c>
      <c r="I19" s="141"/>
      <c r="J19" s="143" t="s">
        <v>5</v>
      </c>
      <c r="K19" s="253"/>
      <c r="L19" s="254"/>
      <c r="M19" s="144" t="s">
        <v>6</v>
      </c>
      <c r="N19" s="107"/>
      <c r="O19" s="107"/>
    </row>
    <row r="20" spans="2:15" ht="19.5" customHeight="1" thickBot="1">
      <c r="B20" s="107"/>
      <c r="C20" s="145" t="s">
        <v>13</v>
      </c>
      <c r="D20" s="145"/>
      <c r="E20" s="146"/>
      <c r="F20" s="146"/>
      <c r="G20" s="146"/>
      <c r="H20" s="147"/>
      <c r="I20" s="146"/>
      <c r="J20" s="148" t="s">
        <v>5</v>
      </c>
      <c r="K20" s="246"/>
      <c r="L20" s="247"/>
      <c r="M20" s="149" t="s">
        <v>6</v>
      </c>
      <c r="N20" s="107"/>
      <c r="O20" s="107"/>
    </row>
    <row r="21" spans="2:15" ht="7.5" customHeight="1">
      <c r="B21" s="107"/>
      <c r="C21" s="150"/>
      <c r="D21" s="150"/>
      <c r="E21" s="150"/>
      <c r="F21" s="150"/>
      <c r="G21" s="150"/>
      <c r="H21" s="150"/>
      <c r="I21" s="151"/>
      <c r="J21" s="150"/>
      <c r="K21" s="150"/>
      <c r="L21" s="150"/>
      <c r="M21" s="150"/>
      <c r="N21" s="107"/>
      <c r="O21" s="107"/>
    </row>
    <row r="22" spans="2:15" ht="7.5" customHeight="1">
      <c r="B22" s="107"/>
      <c r="C22" s="150"/>
      <c r="D22" s="150"/>
      <c r="E22" s="150"/>
      <c r="F22" s="150"/>
      <c r="G22" s="150"/>
      <c r="H22" s="150"/>
      <c r="I22" s="151"/>
      <c r="J22" s="150"/>
      <c r="K22" s="150"/>
      <c r="L22" s="150"/>
      <c r="M22" s="150"/>
      <c r="N22" s="107"/>
      <c r="O22" s="107"/>
    </row>
    <row r="23" spans="2:15" ht="7.5" customHeight="1">
      <c r="B23" s="107"/>
      <c r="C23" s="150"/>
      <c r="D23" s="150"/>
      <c r="E23" s="150"/>
      <c r="F23" s="150"/>
      <c r="G23" s="150"/>
      <c r="H23" s="150"/>
      <c r="I23" s="151"/>
      <c r="J23" s="150"/>
      <c r="K23" s="150"/>
      <c r="L23" s="150"/>
      <c r="M23" s="150"/>
      <c r="N23" s="107"/>
      <c r="O23" s="107"/>
    </row>
    <row r="24" spans="2:15" ht="15" thickBot="1">
      <c r="B24" s="107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07"/>
      <c r="O24" s="107"/>
    </row>
    <row r="25" spans="2:15" ht="19.5" customHeight="1">
      <c r="B25" s="107"/>
      <c r="C25" s="236" t="s">
        <v>70</v>
      </c>
      <c r="D25" s="238" t="s">
        <v>71</v>
      </c>
      <c r="E25" s="239"/>
      <c r="F25" s="239"/>
      <c r="G25" s="239"/>
      <c r="H25" s="239"/>
      <c r="I25" s="239"/>
      <c r="J25" s="239"/>
      <c r="K25" s="239"/>
      <c r="L25" s="239"/>
      <c r="M25" s="240"/>
      <c r="N25" s="107"/>
      <c r="O25" s="107"/>
    </row>
    <row r="26" spans="2:15" ht="19.5" customHeight="1" thickBot="1">
      <c r="B26" s="107"/>
      <c r="C26" s="237"/>
      <c r="D26" s="241" t="s">
        <v>15</v>
      </c>
      <c r="E26" s="242"/>
      <c r="F26" s="242"/>
      <c r="G26" s="242"/>
      <c r="H26" s="242"/>
      <c r="I26" s="242"/>
      <c r="J26" s="243"/>
      <c r="K26" s="244" t="s">
        <v>0</v>
      </c>
      <c r="L26" s="242"/>
      <c r="M26" s="245"/>
      <c r="N26" s="107"/>
      <c r="O26" s="107"/>
    </row>
    <row r="27" spans="2:15" ht="19.5" customHeight="1">
      <c r="B27" s="107"/>
      <c r="C27" s="116" t="s">
        <v>1</v>
      </c>
      <c r="D27" s="116"/>
      <c r="E27" s="117" t="s">
        <v>2</v>
      </c>
      <c r="F27" s="118" t="s">
        <v>3</v>
      </c>
      <c r="G27" s="119">
        <v>0.56</v>
      </c>
      <c r="H27" s="118" t="s">
        <v>4</v>
      </c>
      <c r="I27" s="118"/>
      <c r="J27" s="120" t="s">
        <v>5</v>
      </c>
      <c r="K27" s="250"/>
      <c r="L27" s="239"/>
      <c r="M27" s="121" t="s">
        <v>6</v>
      </c>
      <c r="N27" s="107"/>
      <c r="O27" s="107"/>
    </row>
    <row r="28" spans="2:15" ht="19.5" customHeight="1">
      <c r="B28" s="107"/>
      <c r="C28" s="122" t="s">
        <v>10</v>
      </c>
      <c r="D28" s="122"/>
      <c r="E28" s="123" t="s">
        <v>8</v>
      </c>
      <c r="F28" s="124" t="s">
        <v>3</v>
      </c>
      <c r="G28" s="125">
        <v>0.59</v>
      </c>
      <c r="H28" s="124" t="s">
        <v>4</v>
      </c>
      <c r="I28" s="124"/>
      <c r="J28" s="126" t="s">
        <v>5</v>
      </c>
      <c r="K28" s="248"/>
      <c r="L28" s="249"/>
      <c r="M28" s="127" t="s">
        <v>6</v>
      </c>
      <c r="N28" s="107"/>
      <c r="O28" s="107"/>
    </row>
    <row r="29" spans="2:15" ht="19.5" customHeight="1">
      <c r="B29" s="107"/>
      <c r="C29" s="122" t="s">
        <v>9</v>
      </c>
      <c r="D29" s="122"/>
      <c r="E29" s="123" t="s">
        <v>8</v>
      </c>
      <c r="F29" s="124" t="s">
        <v>3</v>
      </c>
      <c r="G29" s="152">
        <v>2.34</v>
      </c>
      <c r="H29" s="124" t="s">
        <v>4</v>
      </c>
      <c r="I29" s="124"/>
      <c r="J29" s="126" t="s">
        <v>5</v>
      </c>
      <c r="K29" s="248"/>
      <c r="L29" s="249"/>
      <c r="M29" s="127"/>
      <c r="N29" s="107"/>
      <c r="O29" s="107"/>
    </row>
    <row r="30" spans="2:15" ht="19.5" customHeight="1">
      <c r="B30" s="107"/>
      <c r="C30" s="132" t="s">
        <v>7</v>
      </c>
      <c r="D30" s="132"/>
      <c r="E30" s="133" t="s">
        <v>8</v>
      </c>
      <c r="F30" s="131" t="s">
        <v>3</v>
      </c>
      <c r="G30" s="134">
        <v>6.61</v>
      </c>
      <c r="H30" s="131" t="s">
        <v>4</v>
      </c>
      <c r="I30" s="131"/>
      <c r="J30" s="135" t="s">
        <v>5</v>
      </c>
      <c r="K30" s="251"/>
      <c r="L30" s="252"/>
      <c r="M30" s="136" t="s">
        <v>6</v>
      </c>
      <c r="N30" s="107"/>
      <c r="O30" s="107"/>
    </row>
    <row r="31" spans="2:15" ht="19.5" customHeight="1">
      <c r="B31" s="107"/>
      <c r="C31" s="122" t="s">
        <v>12</v>
      </c>
      <c r="D31" s="137"/>
      <c r="E31" s="138" t="s">
        <v>17</v>
      </c>
      <c r="F31" s="124" t="s">
        <v>3</v>
      </c>
      <c r="G31" s="125">
        <v>2.32</v>
      </c>
      <c r="H31" s="124" t="s">
        <v>4</v>
      </c>
      <c r="I31" s="131"/>
      <c r="J31" s="126" t="s">
        <v>5</v>
      </c>
      <c r="K31" s="248"/>
      <c r="L31" s="249"/>
      <c r="M31" s="127" t="s">
        <v>6</v>
      </c>
      <c r="N31" s="107"/>
      <c r="O31" s="107"/>
    </row>
    <row r="32" spans="2:15" ht="19.5" customHeight="1" thickBot="1">
      <c r="B32" s="107"/>
      <c r="C32" s="153" t="s">
        <v>11</v>
      </c>
      <c r="D32" s="154"/>
      <c r="E32" s="155" t="s">
        <v>17</v>
      </c>
      <c r="F32" s="156" t="s">
        <v>3</v>
      </c>
      <c r="G32" s="142">
        <v>2.49</v>
      </c>
      <c r="H32" s="156" t="s">
        <v>4</v>
      </c>
      <c r="I32" s="156"/>
      <c r="J32" s="157" t="s">
        <v>5</v>
      </c>
      <c r="K32" s="244"/>
      <c r="L32" s="242"/>
      <c r="M32" s="158" t="s">
        <v>6</v>
      </c>
      <c r="N32" s="107"/>
      <c r="O32" s="107"/>
    </row>
    <row r="33" spans="2:15" ht="19.5" customHeight="1" thickBot="1">
      <c r="B33" s="107"/>
      <c r="C33" s="145" t="s">
        <v>13</v>
      </c>
      <c r="D33" s="145"/>
      <c r="E33" s="146"/>
      <c r="F33" s="146"/>
      <c r="G33" s="146"/>
      <c r="H33" s="147"/>
      <c r="I33" s="146"/>
      <c r="J33" s="148" t="s">
        <v>5</v>
      </c>
      <c r="K33" s="246"/>
      <c r="L33" s="247"/>
      <c r="M33" s="149" t="s">
        <v>6</v>
      </c>
      <c r="N33" s="107"/>
      <c r="O33" s="107"/>
    </row>
    <row r="34" spans="2:15" ht="14.25">
      <c r="B34" s="107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07"/>
      <c r="O34" s="107"/>
    </row>
    <row r="35" spans="2:15" ht="14.25">
      <c r="B35" s="107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07"/>
      <c r="O35" s="107"/>
    </row>
    <row r="36" spans="2:15" ht="15" thickBot="1">
      <c r="B36" s="107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07"/>
      <c r="O36" s="107"/>
    </row>
    <row r="37" spans="2:15" ht="19.5" customHeight="1">
      <c r="B37" s="107"/>
      <c r="C37" s="236" t="s">
        <v>70</v>
      </c>
      <c r="D37" s="238" t="s">
        <v>72</v>
      </c>
      <c r="E37" s="239"/>
      <c r="F37" s="239"/>
      <c r="G37" s="239"/>
      <c r="H37" s="239"/>
      <c r="I37" s="239"/>
      <c r="J37" s="239"/>
      <c r="K37" s="239"/>
      <c r="L37" s="239"/>
      <c r="M37" s="240"/>
      <c r="N37" s="107"/>
      <c r="O37" s="107"/>
    </row>
    <row r="38" spans="2:15" ht="19.5" customHeight="1" thickBot="1">
      <c r="B38" s="107"/>
      <c r="C38" s="237"/>
      <c r="D38" s="241" t="s">
        <v>15</v>
      </c>
      <c r="E38" s="242"/>
      <c r="F38" s="242"/>
      <c r="G38" s="242"/>
      <c r="H38" s="242"/>
      <c r="I38" s="242"/>
      <c r="J38" s="243"/>
      <c r="K38" s="244" t="s">
        <v>0</v>
      </c>
      <c r="L38" s="242"/>
      <c r="M38" s="245"/>
      <c r="N38" s="107"/>
      <c r="O38" s="107"/>
    </row>
    <row r="39" spans="2:15" ht="19.5" customHeight="1">
      <c r="B39" s="107"/>
      <c r="C39" s="116" t="s">
        <v>1</v>
      </c>
      <c r="D39" s="116"/>
      <c r="E39" s="117" t="s">
        <v>2</v>
      </c>
      <c r="F39" s="118" t="s">
        <v>3</v>
      </c>
      <c r="G39" s="119">
        <v>0.56</v>
      </c>
      <c r="H39" s="118" t="s">
        <v>4</v>
      </c>
      <c r="I39" s="118"/>
      <c r="J39" s="120" t="s">
        <v>5</v>
      </c>
      <c r="K39" s="250"/>
      <c r="L39" s="239"/>
      <c r="M39" s="121" t="s">
        <v>6</v>
      </c>
      <c r="N39" s="107"/>
      <c r="O39" s="107"/>
    </row>
    <row r="40" spans="2:15" ht="19.5" customHeight="1">
      <c r="B40" s="107"/>
      <c r="C40" s="122" t="s">
        <v>10</v>
      </c>
      <c r="D40" s="122"/>
      <c r="E40" s="123" t="s">
        <v>8</v>
      </c>
      <c r="F40" s="124" t="s">
        <v>3</v>
      </c>
      <c r="G40" s="125">
        <v>0.59</v>
      </c>
      <c r="H40" s="124" t="s">
        <v>4</v>
      </c>
      <c r="I40" s="124"/>
      <c r="J40" s="126" t="s">
        <v>5</v>
      </c>
      <c r="K40" s="248"/>
      <c r="L40" s="249"/>
      <c r="M40" s="127" t="s">
        <v>6</v>
      </c>
      <c r="N40" s="107"/>
      <c r="O40" s="107"/>
    </row>
    <row r="41" spans="2:15" ht="19.5" customHeight="1">
      <c r="B41" s="107"/>
      <c r="C41" s="122" t="s">
        <v>9</v>
      </c>
      <c r="D41" s="122"/>
      <c r="E41" s="123" t="s">
        <v>8</v>
      </c>
      <c r="F41" s="124" t="s">
        <v>3</v>
      </c>
      <c r="G41" s="152">
        <v>2.34</v>
      </c>
      <c r="H41" s="124" t="s">
        <v>4</v>
      </c>
      <c r="I41" s="124"/>
      <c r="J41" s="126" t="s">
        <v>5</v>
      </c>
      <c r="K41" s="248"/>
      <c r="L41" s="249"/>
      <c r="M41" s="127" t="s">
        <v>6</v>
      </c>
      <c r="N41" s="107"/>
      <c r="O41" s="107"/>
    </row>
    <row r="42" spans="2:15" ht="19.5" customHeight="1">
      <c r="B42" s="107"/>
      <c r="C42" s="132" t="s">
        <v>7</v>
      </c>
      <c r="D42" s="132"/>
      <c r="E42" s="133" t="s">
        <v>8</v>
      </c>
      <c r="F42" s="131" t="s">
        <v>3</v>
      </c>
      <c r="G42" s="134">
        <v>6.61</v>
      </c>
      <c r="H42" s="131" t="s">
        <v>4</v>
      </c>
      <c r="I42" s="131"/>
      <c r="J42" s="135" t="s">
        <v>5</v>
      </c>
      <c r="K42" s="251"/>
      <c r="L42" s="252"/>
      <c r="M42" s="136" t="s">
        <v>6</v>
      </c>
      <c r="N42" s="107"/>
      <c r="O42" s="107"/>
    </row>
    <row r="43" spans="2:15" ht="19.5" customHeight="1">
      <c r="B43" s="107"/>
      <c r="C43" s="122" t="s">
        <v>12</v>
      </c>
      <c r="D43" s="137"/>
      <c r="E43" s="138" t="s">
        <v>17</v>
      </c>
      <c r="F43" s="124" t="s">
        <v>3</v>
      </c>
      <c r="G43" s="125">
        <v>2.32</v>
      </c>
      <c r="H43" s="124" t="s">
        <v>4</v>
      </c>
      <c r="I43" s="131"/>
      <c r="J43" s="126" t="s">
        <v>5</v>
      </c>
      <c r="K43" s="248"/>
      <c r="L43" s="249"/>
      <c r="M43" s="127" t="s">
        <v>6</v>
      </c>
      <c r="N43" s="107"/>
      <c r="O43" s="107"/>
    </row>
    <row r="44" spans="2:15" ht="19.5" customHeight="1" thickBot="1">
      <c r="B44" s="107"/>
      <c r="C44" s="153" t="s">
        <v>11</v>
      </c>
      <c r="D44" s="154"/>
      <c r="E44" s="155" t="s">
        <v>16</v>
      </c>
      <c r="F44" s="156" t="s">
        <v>3</v>
      </c>
      <c r="G44" s="142">
        <v>2.49</v>
      </c>
      <c r="H44" s="156" t="s">
        <v>4</v>
      </c>
      <c r="I44" s="156"/>
      <c r="J44" s="157" t="s">
        <v>5</v>
      </c>
      <c r="K44" s="244"/>
      <c r="L44" s="242"/>
      <c r="M44" s="158" t="s">
        <v>6</v>
      </c>
      <c r="N44" s="107"/>
      <c r="O44" s="107"/>
    </row>
    <row r="45" spans="2:15" ht="20.25" customHeight="1" thickBot="1">
      <c r="B45" s="107"/>
      <c r="C45" s="145" t="s">
        <v>13</v>
      </c>
      <c r="D45" s="145"/>
      <c r="E45" s="146"/>
      <c r="F45" s="146"/>
      <c r="G45" s="146"/>
      <c r="H45" s="147"/>
      <c r="I45" s="146"/>
      <c r="J45" s="148" t="s">
        <v>5</v>
      </c>
      <c r="K45" s="246"/>
      <c r="L45" s="247"/>
      <c r="M45" s="149" t="s">
        <v>6</v>
      </c>
      <c r="N45" s="107"/>
      <c r="O45" s="107"/>
    </row>
    <row r="46" spans="2:15" ht="14.25">
      <c r="B46" s="107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07"/>
      <c r="O46" s="107"/>
    </row>
    <row r="47" spans="3:13" ht="14.25">
      <c r="C47" s="159" t="s">
        <v>74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3:13" ht="14.25">
      <c r="C48" s="159" t="s">
        <v>73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3:13" ht="14.25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</sheetData>
  <sheetProtection/>
  <mergeCells count="34">
    <mergeCell ref="D5:L6"/>
    <mergeCell ref="K14:L14"/>
    <mergeCell ref="K17:L17"/>
    <mergeCell ref="K16:L16"/>
    <mergeCell ref="K15:L15"/>
    <mergeCell ref="K20:L20"/>
    <mergeCell ref="C12:C13"/>
    <mergeCell ref="D12:M12"/>
    <mergeCell ref="D13:J13"/>
    <mergeCell ref="K13:M13"/>
    <mergeCell ref="C25:C26"/>
    <mergeCell ref="D25:M25"/>
    <mergeCell ref="D26:J26"/>
    <mergeCell ref="K26:M26"/>
    <mergeCell ref="K18:L18"/>
    <mergeCell ref="K19:L19"/>
    <mergeCell ref="K29:L29"/>
    <mergeCell ref="K31:L31"/>
    <mergeCell ref="K32:L32"/>
    <mergeCell ref="K42:L42"/>
    <mergeCell ref="K41:L41"/>
    <mergeCell ref="K27:L27"/>
    <mergeCell ref="K28:L28"/>
    <mergeCell ref="K30:L30"/>
    <mergeCell ref="K33:L33"/>
    <mergeCell ref="C37:C38"/>
    <mergeCell ref="D37:M37"/>
    <mergeCell ref="D38:J38"/>
    <mergeCell ref="K38:M38"/>
    <mergeCell ref="K45:L45"/>
    <mergeCell ref="K43:L43"/>
    <mergeCell ref="K44:L44"/>
    <mergeCell ref="K39:L39"/>
    <mergeCell ref="K40:L40"/>
  </mergeCells>
  <printOptions/>
  <pageMargins left="0.4330708661417323" right="0" top="0" bottom="0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M3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125" style="2" customWidth="1"/>
    <col min="2" max="2" width="9.00390625" style="2" customWidth="1"/>
    <col min="3" max="3" width="11.25390625" style="2" customWidth="1"/>
    <col min="4" max="4" width="11.50390625" style="2" customWidth="1"/>
    <col min="5" max="5" width="3.875" style="2" customWidth="1"/>
    <col min="6" max="6" width="3.50390625" style="2" customWidth="1"/>
    <col min="7" max="7" width="5.375" style="2" customWidth="1"/>
    <col min="8" max="8" width="2.875" style="2" customWidth="1"/>
    <col min="9" max="9" width="10.875" style="2" customWidth="1"/>
    <col min="10" max="10" width="5.125" style="2" customWidth="1"/>
    <col min="11" max="11" width="3.50390625" style="2" customWidth="1"/>
    <col min="12" max="12" width="8.00390625" style="2" customWidth="1"/>
    <col min="13" max="13" width="4.00390625" style="2" customWidth="1"/>
    <col min="14" max="14" width="3.125" style="2" customWidth="1"/>
    <col min="15" max="16384" width="9.00390625" style="2" customWidth="1"/>
  </cols>
  <sheetData>
    <row r="1" ht="22.5" customHeight="1">
      <c r="C1" s="34" t="s">
        <v>23</v>
      </c>
    </row>
    <row r="2" ht="9" customHeight="1" thickBot="1"/>
    <row r="3" spans="3:13" ht="19.5" customHeight="1">
      <c r="C3" s="271" t="s">
        <v>20</v>
      </c>
      <c r="D3" s="273" t="s">
        <v>24</v>
      </c>
      <c r="E3" s="274"/>
      <c r="F3" s="274"/>
      <c r="G3" s="274"/>
      <c r="H3" s="274"/>
      <c r="I3" s="274"/>
      <c r="J3" s="274"/>
      <c r="K3" s="274"/>
      <c r="L3" s="274"/>
      <c r="M3" s="275"/>
    </row>
    <row r="4" spans="3:13" ht="19.5" customHeight="1" thickBot="1">
      <c r="C4" s="272"/>
      <c r="D4" s="276" t="s">
        <v>15</v>
      </c>
      <c r="E4" s="277"/>
      <c r="F4" s="277"/>
      <c r="G4" s="277"/>
      <c r="H4" s="277"/>
      <c r="I4" s="277"/>
      <c r="J4" s="278"/>
      <c r="K4" s="279" t="s">
        <v>0</v>
      </c>
      <c r="L4" s="277"/>
      <c r="M4" s="280"/>
    </row>
    <row r="5" spans="3:13" ht="19.5" customHeight="1">
      <c r="C5" s="7" t="s">
        <v>1</v>
      </c>
      <c r="D5" s="8"/>
      <c r="E5" s="4" t="s">
        <v>2</v>
      </c>
      <c r="F5" s="9" t="s">
        <v>3</v>
      </c>
      <c r="G5" s="10">
        <v>0.56</v>
      </c>
      <c r="H5" s="9" t="s">
        <v>4</v>
      </c>
      <c r="I5" s="9"/>
      <c r="J5" s="31" t="s">
        <v>5</v>
      </c>
      <c r="K5" s="265"/>
      <c r="L5" s="266"/>
      <c r="M5" s="11" t="s">
        <v>6</v>
      </c>
    </row>
    <row r="6" spans="3:13" ht="19.5" customHeight="1">
      <c r="C6" s="24" t="s">
        <v>10</v>
      </c>
      <c r="D6" s="47"/>
      <c r="E6" s="48" t="s">
        <v>8</v>
      </c>
      <c r="F6" s="14" t="s">
        <v>3</v>
      </c>
      <c r="G6" s="15">
        <v>0.59</v>
      </c>
      <c r="H6" s="14" t="s">
        <v>4</v>
      </c>
      <c r="I6" s="14"/>
      <c r="J6" s="32" t="s">
        <v>5</v>
      </c>
      <c r="K6" s="267"/>
      <c r="L6" s="268"/>
      <c r="M6" s="17" t="s">
        <v>6</v>
      </c>
    </row>
    <row r="7" spans="3:13" ht="19.5" customHeight="1">
      <c r="C7" s="12" t="s">
        <v>9</v>
      </c>
      <c r="D7" s="13"/>
      <c r="E7" s="3" t="s">
        <v>8</v>
      </c>
      <c r="F7" s="14" t="s">
        <v>3</v>
      </c>
      <c r="G7" s="18">
        <v>2.34</v>
      </c>
      <c r="H7" s="14" t="s">
        <v>4</v>
      </c>
      <c r="I7" s="16"/>
      <c r="J7" s="32" t="s">
        <v>5</v>
      </c>
      <c r="K7" s="267"/>
      <c r="L7" s="268"/>
      <c r="M7" s="17" t="s">
        <v>6</v>
      </c>
    </row>
    <row r="8" spans="3:13" ht="19.5" customHeight="1">
      <c r="C8" s="43" t="s">
        <v>7</v>
      </c>
      <c r="D8" s="41"/>
      <c r="E8" s="42" t="s">
        <v>8</v>
      </c>
      <c r="F8" s="16" t="s">
        <v>3</v>
      </c>
      <c r="G8" s="22">
        <v>6.61</v>
      </c>
      <c r="H8" s="16" t="s">
        <v>4</v>
      </c>
      <c r="I8" s="16"/>
      <c r="J8" s="33" t="s">
        <v>5</v>
      </c>
      <c r="K8" s="269"/>
      <c r="L8" s="270"/>
      <c r="M8" s="23" t="s">
        <v>6</v>
      </c>
    </row>
    <row r="9" spans="3:13" ht="19.5" customHeight="1">
      <c r="C9" s="24" t="s">
        <v>12</v>
      </c>
      <c r="D9" s="25"/>
      <c r="E9" s="6" t="s">
        <v>17</v>
      </c>
      <c r="F9" s="14" t="s">
        <v>3</v>
      </c>
      <c r="G9" s="15">
        <v>2.32</v>
      </c>
      <c r="H9" s="14" t="s">
        <v>4</v>
      </c>
      <c r="I9" s="16"/>
      <c r="J9" s="32" t="s">
        <v>5</v>
      </c>
      <c r="K9" s="267"/>
      <c r="L9" s="268"/>
      <c r="M9" s="17" t="s">
        <v>6</v>
      </c>
    </row>
    <row r="10" spans="3:13" ht="19.5" customHeight="1">
      <c r="C10" s="20" t="s">
        <v>11</v>
      </c>
      <c r="D10" s="21"/>
      <c r="E10" s="5" t="s">
        <v>16</v>
      </c>
      <c r="F10" s="16" t="s">
        <v>3</v>
      </c>
      <c r="G10" s="22">
        <v>2.49</v>
      </c>
      <c r="H10" s="16" t="s">
        <v>4</v>
      </c>
      <c r="I10" s="16"/>
      <c r="J10" s="33" t="s">
        <v>5</v>
      </c>
      <c r="K10" s="269"/>
      <c r="L10" s="270"/>
      <c r="M10" s="23" t="s">
        <v>6</v>
      </c>
    </row>
    <row r="11" spans="3:13" ht="19.5" customHeight="1" thickBot="1">
      <c r="C11" s="26" t="s">
        <v>13</v>
      </c>
      <c r="D11" s="26"/>
      <c r="E11" s="19"/>
      <c r="F11" s="19"/>
      <c r="G11" s="19"/>
      <c r="H11" s="27"/>
      <c r="I11" s="19"/>
      <c r="J11" s="49" t="s">
        <v>5</v>
      </c>
      <c r="K11" s="263"/>
      <c r="L11" s="264"/>
      <c r="M11" s="28" t="s">
        <v>6</v>
      </c>
    </row>
    <row r="12" spans="3:13" ht="7.5" customHeight="1">
      <c r="C12" s="29"/>
      <c r="D12" s="29"/>
      <c r="E12" s="29"/>
      <c r="F12" s="29"/>
      <c r="G12" s="29"/>
      <c r="H12" s="29"/>
      <c r="I12" s="30"/>
      <c r="J12" s="29"/>
      <c r="K12" s="29"/>
      <c r="L12" s="29"/>
      <c r="M12" s="29"/>
    </row>
    <row r="13" ht="14.25" thickBot="1"/>
    <row r="14" spans="3:13" ht="19.5" customHeight="1">
      <c r="C14" s="271" t="s">
        <v>20</v>
      </c>
      <c r="D14" s="273" t="s">
        <v>25</v>
      </c>
      <c r="E14" s="274"/>
      <c r="F14" s="274"/>
      <c r="G14" s="274"/>
      <c r="H14" s="274"/>
      <c r="I14" s="274"/>
      <c r="J14" s="274"/>
      <c r="K14" s="274"/>
      <c r="L14" s="274"/>
      <c r="M14" s="275"/>
    </row>
    <row r="15" spans="3:13" ht="19.5" customHeight="1" thickBot="1">
      <c r="C15" s="272"/>
      <c r="D15" s="276" t="s">
        <v>15</v>
      </c>
      <c r="E15" s="277"/>
      <c r="F15" s="277"/>
      <c r="G15" s="277"/>
      <c r="H15" s="277"/>
      <c r="I15" s="277"/>
      <c r="J15" s="278"/>
      <c r="K15" s="279" t="s">
        <v>0</v>
      </c>
      <c r="L15" s="277"/>
      <c r="M15" s="280"/>
    </row>
    <row r="16" spans="3:13" ht="19.5" customHeight="1">
      <c r="C16" s="7" t="s">
        <v>1</v>
      </c>
      <c r="D16" s="8"/>
      <c r="E16" s="4" t="s">
        <v>2</v>
      </c>
      <c r="F16" s="9" t="s">
        <v>3</v>
      </c>
      <c r="G16" s="10">
        <v>0.56</v>
      </c>
      <c r="H16" s="9" t="s">
        <v>4</v>
      </c>
      <c r="I16" s="9"/>
      <c r="J16" s="31" t="s">
        <v>5</v>
      </c>
      <c r="K16" s="265"/>
      <c r="L16" s="266"/>
      <c r="M16" s="11" t="s">
        <v>6</v>
      </c>
    </row>
    <row r="17" spans="3:13" ht="19.5" customHeight="1">
      <c r="C17" s="24" t="s">
        <v>10</v>
      </c>
      <c r="D17" s="47"/>
      <c r="E17" s="48" t="s">
        <v>8</v>
      </c>
      <c r="F17" s="14" t="s">
        <v>3</v>
      </c>
      <c r="G17" s="15">
        <v>0.59</v>
      </c>
      <c r="H17" s="14" t="s">
        <v>4</v>
      </c>
      <c r="I17" s="14"/>
      <c r="J17" s="32" t="s">
        <v>5</v>
      </c>
      <c r="K17" s="267"/>
      <c r="L17" s="268"/>
      <c r="M17" s="17" t="s">
        <v>6</v>
      </c>
    </row>
    <row r="18" spans="3:13" ht="19.5" customHeight="1">
      <c r="C18" s="12" t="s">
        <v>9</v>
      </c>
      <c r="D18" s="13"/>
      <c r="E18" s="3" t="s">
        <v>8</v>
      </c>
      <c r="F18" s="14" t="s">
        <v>3</v>
      </c>
      <c r="G18" s="18">
        <v>2.34</v>
      </c>
      <c r="H18" s="14" t="s">
        <v>4</v>
      </c>
      <c r="I18" s="16"/>
      <c r="J18" s="32" t="s">
        <v>5</v>
      </c>
      <c r="K18" s="267"/>
      <c r="L18" s="268"/>
      <c r="M18" s="23"/>
    </row>
    <row r="19" spans="3:13" ht="19.5" customHeight="1">
      <c r="C19" s="43" t="s">
        <v>7</v>
      </c>
      <c r="D19" s="41"/>
      <c r="E19" s="42" t="s">
        <v>8</v>
      </c>
      <c r="F19" s="16" t="s">
        <v>3</v>
      </c>
      <c r="G19" s="22">
        <v>6.61</v>
      </c>
      <c r="H19" s="16" t="s">
        <v>4</v>
      </c>
      <c r="I19" s="16"/>
      <c r="J19" s="33" t="s">
        <v>5</v>
      </c>
      <c r="K19" s="269"/>
      <c r="L19" s="270"/>
      <c r="M19" s="23" t="s">
        <v>6</v>
      </c>
    </row>
    <row r="20" spans="3:13" ht="19.5" customHeight="1">
      <c r="C20" s="24" t="s">
        <v>12</v>
      </c>
      <c r="D20" s="25"/>
      <c r="E20" s="6" t="s">
        <v>17</v>
      </c>
      <c r="F20" s="14" t="s">
        <v>3</v>
      </c>
      <c r="G20" s="15">
        <v>2.32</v>
      </c>
      <c r="H20" s="14" t="s">
        <v>4</v>
      </c>
      <c r="I20" s="16"/>
      <c r="J20" s="32" t="s">
        <v>5</v>
      </c>
      <c r="K20" s="267"/>
      <c r="L20" s="268"/>
      <c r="M20" s="17" t="s">
        <v>6</v>
      </c>
    </row>
    <row r="21" spans="3:13" ht="19.5" customHeight="1">
      <c r="C21" s="57" t="s">
        <v>11</v>
      </c>
      <c r="D21" s="55"/>
      <c r="E21" s="56" t="s">
        <v>17</v>
      </c>
      <c r="F21" s="44" t="s">
        <v>3</v>
      </c>
      <c r="G21" s="22">
        <v>2.49</v>
      </c>
      <c r="H21" s="44" t="s">
        <v>4</v>
      </c>
      <c r="I21" s="44"/>
      <c r="J21" s="45" t="s">
        <v>5</v>
      </c>
      <c r="K21" s="261"/>
      <c r="L21" s="262"/>
      <c r="M21" s="46" t="s">
        <v>6</v>
      </c>
    </row>
    <row r="22" spans="3:13" ht="19.5" customHeight="1" thickBot="1">
      <c r="C22" s="26" t="s">
        <v>13</v>
      </c>
      <c r="D22" s="26"/>
      <c r="E22" s="19"/>
      <c r="F22" s="19"/>
      <c r="G22" s="19"/>
      <c r="H22" s="27"/>
      <c r="I22" s="19"/>
      <c r="J22" s="49" t="s">
        <v>5</v>
      </c>
      <c r="K22" s="263"/>
      <c r="L22" s="264"/>
      <c r="M22" s="28" t="s">
        <v>6</v>
      </c>
    </row>
    <row r="24" ht="14.25" thickBot="1"/>
    <row r="25" spans="3:13" ht="19.5" customHeight="1">
      <c r="C25" s="271" t="s">
        <v>20</v>
      </c>
      <c r="D25" s="273" t="s">
        <v>26</v>
      </c>
      <c r="E25" s="274"/>
      <c r="F25" s="274"/>
      <c r="G25" s="274"/>
      <c r="H25" s="274"/>
      <c r="I25" s="274"/>
      <c r="J25" s="274"/>
      <c r="K25" s="274"/>
      <c r="L25" s="274"/>
      <c r="M25" s="275"/>
    </row>
    <row r="26" spans="3:13" ht="19.5" customHeight="1" thickBot="1">
      <c r="C26" s="272"/>
      <c r="D26" s="276" t="s">
        <v>15</v>
      </c>
      <c r="E26" s="277"/>
      <c r="F26" s="277"/>
      <c r="G26" s="277"/>
      <c r="H26" s="277"/>
      <c r="I26" s="277"/>
      <c r="J26" s="278"/>
      <c r="K26" s="279" t="s">
        <v>0</v>
      </c>
      <c r="L26" s="277"/>
      <c r="M26" s="280"/>
    </row>
    <row r="27" spans="3:13" ht="19.5" customHeight="1">
      <c r="C27" s="7" t="s">
        <v>1</v>
      </c>
      <c r="D27" s="8"/>
      <c r="E27" s="4" t="s">
        <v>2</v>
      </c>
      <c r="F27" s="9" t="s">
        <v>3</v>
      </c>
      <c r="G27" s="10">
        <v>0.56</v>
      </c>
      <c r="H27" s="9" t="s">
        <v>4</v>
      </c>
      <c r="I27" s="9">
        <f aca="true" t="shared" si="0" ref="I27:I32">D27*G27</f>
        <v>0</v>
      </c>
      <c r="J27" s="31" t="s">
        <v>5</v>
      </c>
      <c r="K27" s="265"/>
      <c r="L27" s="266"/>
      <c r="M27" s="11" t="s">
        <v>6</v>
      </c>
    </row>
    <row r="28" spans="3:13" ht="19.5" customHeight="1">
      <c r="C28" s="24" t="s">
        <v>10</v>
      </c>
      <c r="D28" s="47"/>
      <c r="E28" s="48" t="s">
        <v>8</v>
      </c>
      <c r="F28" s="14" t="s">
        <v>3</v>
      </c>
      <c r="G28" s="15">
        <v>0.59</v>
      </c>
      <c r="H28" s="14" t="s">
        <v>4</v>
      </c>
      <c r="I28" s="14">
        <f t="shared" si="0"/>
        <v>0</v>
      </c>
      <c r="J28" s="32" t="s">
        <v>5</v>
      </c>
      <c r="K28" s="267"/>
      <c r="L28" s="268"/>
      <c r="M28" s="17" t="s">
        <v>6</v>
      </c>
    </row>
    <row r="29" spans="3:13" ht="19.5" customHeight="1">
      <c r="C29" s="12" t="s">
        <v>9</v>
      </c>
      <c r="D29" s="13"/>
      <c r="E29" s="3" t="s">
        <v>8</v>
      </c>
      <c r="F29" s="14" t="s">
        <v>3</v>
      </c>
      <c r="G29" s="18">
        <v>2.34</v>
      </c>
      <c r="H29" s="14" t="s">
        <v>4</v>
      </c>
      <c r="I29" s="16">
        <f t="shared" si="0"/>
        <v>0</v>
      </c>
      <c r="J29" s="32" t="s">
        <v>5</v>
      </c>
      <c r="K29" s="267"/>
      <c r="L29" s="268"/>
      <c r="M29" s="17" t="s">
        <v>6</v>
      </c>
    </row>
    <row r="30" spans="3:13" ht="19.5" customHeight="1">
      <c r="C30" s="43" t="s">
        <v>7</v>
      </c>
      <c r="D30" s="41"/>
      <c r="E30" s="42" t="s">
        <v>8</v>
      </c>
      <c r="F30" s="16" t="s">
        <v>3</v>
      </c>
      <c r="G30" s="22">
        <v>6.61</v>
      </c>
      <c r="H30" s="16" t="s">
        <v>4</v>
      </c>
      <c r="I30" s="16">
        <f t="shared" si="0"/>
        <v>0</v>
      </c>
      <c r="J30" s="33" t="s">
        <v>5</v>
      </c>
      <c r="K30" s="269"/>
      <c r="L30" s="270"/>
      <c r="M30" s="23" t="s">
        <v>6</v>
      </c>
    </row>
    <row r="31" spans="3:13" ht="19.5" customHeight="1">
      <c r="C31" s="24" t="s">
        <v>12</v>
      </c>
      <c r="D31" s="25"/>
      <c r="E31" s="6" t="s">
        <v>17</v>
      </c>
      <c r="F31" s="14" t="s">
        <v>3</v>
      </c>
      <c r="G31" s="15">
        <v>2.32</v>
      </c>
      <c r="H31" s="14" t="s">
        <v>4</v>
      </c>
      <c r="I31" s="16">
        <f t="shared" si="0"/>
        <v>0</v>
      </c>
      <c r="J31" s="32" t="s">
        <v>5</v>
      </c>
      <c r="K31" s="267"/>
      <c r="L31" s="268"/>
      <c r="M31" s="17" t="s">
        <v>6</v>
      </c>
    </row>
    <row r="32" spans="3:13" ht="19.5" customHeight="1">
      <c r="C32" s="57" t="s">
        <v>11</v>
      </c>
      <c r="D32" s="58"/>
      <c r="E32" s="56" t="s">
        <v>16</v>
      </c>
      <c r="F32" s="44" t="s">
        <v>3</v>
      </c>
      <c r="G32" s="22">
        <v>2.49</v>
      </c>
      <c r="H32" s="44" t="s">
        <v>4</v>
      </c>
      <c r="I32" s="44">
        <f t="shared" si="0"/>
        <v>0</v>
      </c>
      <c r="J32" s="45" t="s">
        <v>5</v>
      </c>
      <c r="K32" s="261"/>
      <c r="L32" s="262"/>
      <c r="M32" s="46" t="s">
        <v>6</v>
      </c>
    </row>
    <row r="33" spans="3:13" ht="20.25" customHeight="1" thickBot="1">
      <c r="C33" s="26" t="s">
        <v>13</v>
      </c>
      <c r="D33" s="26"/>
      <c r="E33" s="19"/>
      <c r="F33" s="19"/>
      <c r="G33" s="19"/>
      <c r="H33" s="27"/>
      <c r="I33" s="19"/>
      <c r="J33" s="49" t="s">
        <v>5</v>
      </c>
      <c r="K33" s="263"/>
      <c r="L33" s="264"/>
      <c r="M33" s="28" t="s">
        <v>6</v>
      </c>
    </row>
  </sheetData>
  <sheetProtection/>
  <mergeCells count="33">
    <mergeCell ref="C3:C4"/>
    <mergeCell ref="D3:M3"/>
    <mergeCell ref="D4:J4"/>
    <mergeCell ref="K4:M4"/>
    <mergeCell ref="K5:L5"/>
    <mergeCell ref="K6:L6"/>
    <mergeCell ref="K7:L7"/>
    <mergeCell ref="K8:L8"/>
    <mergeCell ref="K9:L9"/>
    <mergeCell ref="K10:L10"/>
    <mergeCell ref="K11:L11"/>
    <mergeCell ref="C14:C15"/>
    <mergeCell ref="D14:M14"/>
    <mergeCell ref="D15:J15"/>
    <mergeCell ref="K15:M15"/>
    <mergeCell ref="K16:L16"/>
    <mergeCell ref="K17:L17"/>
    <mergeCell ref="K18:L18"/>
    <mergeCell ref="K19:L19"/>
    <mergeCell ref="K20:L20"/>
    <mergeCell ref="K21:L21"/>
    <mergeCell ref="K22:L22"/>
    <mergeCell ref="C25:C26"/>
    <mergeCell ref="D25:M25"/>
    <mergeCell ref="D26:J26"/>
    <mergeCell ref="K26:M26"/>
    <mergeCell ref="K31:L31"/>
    <mergeCell ref="K32:L32"/>
    <mergeCell ref="K33:L33"/>
    <mergeCell ref="K27:L27"/>
    <mergeCell ref="K28:L28"/>
    <mergeCell ref="K29:L29"/>
    <mergeCell ref="K30:L30"/>
  </mergeCells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M3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125" style="2" customWidth="1"/>
    <col min="2" max="2" width="9.00390625" style="2" customWidth="1"/>
    <col min="3" max="3" width="11.25390625" style="2" customWidth="1"/>
    <col min="4" max="4" width="11.50390625" style="2" customWidth="1"/>
    <col min="5" max="5" width="3.875" style="2" customWidth="1"/>
    <col min="6" max="6" width="3.50390625" style="2" customWidth="1"/>
    <col min="7" max="7" width="5.375" style="2" customWidth="1"/>
    <col min="8" max="8" width="2.875" style="2" customWidth="1"/>
    <col min="9" max="9" width="10.875" style="2" customWidth="1"/>
    <col min="10" max="10" width="5.125" style="2" customWidth="1"/>
    <col min="11" max="11" width="3.50390625" style="2" customWidth="1"/>
    <col min="12" max="12" width="8.00390625" style="2" customWidth="1"/>
    <col min="13" max="13" width="4.00390625" style="2" customWidth="1"/>
    <col min="14" max="14" width="3.125" style="2" customWidth="1"/>
    <col min="15" max="16384" width="9.00390625" style="2" customWidth="1"/>
  </cols>
  <sheetData>
    <row r="1" ht="22.5" customHeight="1">
      <c r="C1" s="34" t="s">
        <v>27</v>
      </c>
    </row>
    <row r="2" ht="9" customHeight="1" thickBot="1"/>
    <row r="3" spans="3:13" ht="19.5" customHeight="1">
      <c r="C3" s="271" t="s">
        <v>20</v>
      </c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5"/>
    </row>
    <row r="4" spans="3:13" ht="19.5" customHeight="1" thickBot="1">
      <c r="C4" s="272"/>
      <c r="D4" s="276" t="s">
        <v>15</v>
      </c>
      <c r="E4" s="277"/>
      <c r="F4" s="277"/>
      <c r="G4" s="277"/>
      <c r="H4" s="277"/>
      <c r="I4" s="277"/>
      <c r="J4" s="278"/>
      <c r="K4" s="279" t="s">
        <v>0</v>
      </c>
      <c r="L4" s="277"/>
      <c r="M4" s="280"/>
    </row>
    <row r="5" spans="3:13" ht="19.5" customHeight="1">
      <c r="C5" s="7" t="s">
        <v>1</v>
      </c>
      <c r="D5" s="8"/>
      <c r="E5" s="4" t="s">
        <v>2</v>
      </c>
      <c r="F5" s="9" t="s">
        <v>3</v>
      </c>
      <c r="G5" s="10">
        <v>0.56</v>
      </c>
      <c r="H5" s="9" t="s">
        <v>4</v>
      </c>
      <c r="I5" s="9"/>
      <c r="J5" s="31" t="s">
        <v>5</v>
      </c>
      <c r="K5" s="265"/>
      <c r="L5" s="266"/>
      <c r="M5" s="11" t="s">
        <v>6</v>
      </c>
    </row>
    <row r="6" spans="3:13" ht="19.5" customHeight="1">
      <c r="C6" s="24" t="s">
        <v>10</v>
      </c>
      <c r="D6" s="47"/>
      <c r="E6" s="48" t="s">
        <v>8</v>
      </c>
      <c r="F6" s="14" t="s">
        <v>3</v>
      </c>
      <c r="G6" s="15">
        <v>0.59</v>
      </c>
      <c r="H6" s="14" t="s">
        <v>4</v>
      </c>
      <c r="I6" s="14"/>
      <c r="J6" s="32" t="s">
        <v>5</v>
      </c>
      <c r="K6" s="267"/>
      <c r="L6" s="268"/>
      <c r="M6" s="17" t="s">
        <v>6</v>
      </c>
    </row>
    <row r="7" spans="3:13" ht="19.5" customHeight="1">
      <c r="C7" s="12" t="s">
        <v>9</v>
      </c>
      <c r="D7" s="13"/>
      <c r="E7" s="3" t="s">
        <v>8</v>
      </c>
      <c r="F7" s="14" t="s">
        <v>3</v>
      </c>
      <c r="G7" s="18">
        <v>2.34</v>
      </c>
      <c r="H7" s="14" t="s">
        <v>4</v>
      </c>
      <c r="I7" s="16"/>
      <c r="J7" s="32" t="s">
        <v>5</v>
      </c>
      <c r="K7" s="267"/>
      <c r="L7" s="268"/>
      <c r="M7" s="17" t="s">
        <v>6</v>
      </c>
    </row>
    <row r="8" spans="3:13" ht="19.5" customHeight="1">
      <c r="C8" s="43" t="s">
        <v>7</v>
      </c>
      <c r="D8" s="41"/>
      <c r="E8" s="42" t="s">
        <v>8</v>
      </c>
      <c r="F8" s="16" t="s">
        <v>3</v>
      </c>
      <c r="G8" s="22">
        <v>6.61</v>
      </c>
      <c r="H8" s="16" t="s">
        <v>4</v>
      </c>
      <c r="I8" s="16"/>
      <c r="J8" s="33" t="s">
        <v>5</v>
      </c>
      <c r="K8" s="269"/>
      <c r="L8" s="270"/>
      <c r="M8" s="23" t="s">
        <v>6</v>
      </c>
    </row>
    <row r="9" spans="3:13" ht="19.5" customHeight="1">
      <c r="C9" s="24" t="s">
        <v>12</v>
      </c>
      <c r="D9" s="25"/>
      <c r="E9" s="6" t="s">
        <v>17</v>
      </c>
      <c r="F9" s="14" t="s">
        <v>3</v>
      </c>
      <c r="G9" s="15">
        <v>2.32</v>
      </c>
      <c r="H9" s="14" t="s">
        <v>4</v>
      </c>
      <c r="I9" s="16"/>
      <c r="J9" s="32" t="s">
        <v>5</v>
      </c>
      <c r="K9" s="267"/>
      <c r="L9" s="268"/>
      <c r="M9" s="17" t="s">
        <v>6</v>
      </c>
    </row>
    <row r="10" spans="3:13" ht="19.5" customHeight="1">
      <c r="C10" s="20" t="s">
        <v>11</v>
      </c>
      <c r="D10" s="21"/>
      <c r="E10" s="5" t="s">
        <v>16</v>
      </c>
      <c r="F10" s="16" t="s">
        <v>3</v>
      </c>
      <c r="G10" s="22">
        <v>2.49</v>
      </c>
      <c r="H10" s="16" t="s">
        <v>4</v>
      </c>
      <c r="I10" s="16"/>
      <c r="J10" s="33" t="s">
        <v>5</v>
      </c>
      <c r="K10" s="269"/>
      <c r="L10" s="270"/>
      <c r="M10" s="23" t="s">
        <v>6</v>
      </c>
    </row>
    <row r="11" spans="3:13" ht="19.5" customHeight="1" thickBot="1">
      <c r="C11" s="26" t="s">
        <v>13</v>
      </c>
      <c r="D11" s="26"/>
      <c r="E11" s="19"/>
      <c r="F11" s="19"/>
      <c r="G11" s="19"/>
      <c r="H11" s="27"/>
      <c r="I11" s="19"/>
      <c r="J11" s="49" t="s">
        <v>5</v>
      </c>
      <c r="K11" s="263"/>
      <c r="L11" s="264"/>
      <c r="M11" s="28" t="s">
        <v>6</v>
      </c>
    </row>
    <row r="12" spans="3:13" ht="7.5" customHeight="1">
      <c r="C12" s="29"/>
      <c r="D12" s="29"/>
      <c r="E12" s="29"/>
      <c r="F12" s="29"/>
      <c r="G12" s="29"/>
      <c r="H12" s="29"/>
      <c r="I12" s="30"/>
      <c r="J12" s="29"/>
      <c r="K12" s="29"/>
      <c r="L12" s="29"/>
      <c r="M12" s="29"/>
    </row>
    <row r="13" ht="14.25" thickBot="1"/>
    <row r="14" spans="3:13" ht="19.5" customHeight="1">
      <c r="C14" s="271" t="s">
        <v>20</v>
      </c>
      <c r="D14" s="273" t="s">
        <v>29</v>
      </c>
      <c r="E14" s="274"/>
      <c r="F14" s="274"/>
      <c r="G14" s="274"/>
      <c r="H14" s="274"/>
      <c r="I14" s="274"/>
      <c r="J14" s="274"/>
      <c r="K14" s="274"/>
      <c r="L14" s="274"/>
      <c r="M14" s="275"/>
    </row>
    <row r="15" spans="3:13" ht="19.5" customHeight="1" thickBot="1">
      <c r="C15" s="272"/>
      <c r="D15" s="276" t="s">
        <v>15</v>
      </c>
      <c r="E15" s="277"/>
      <c r="F15" s="277"/>
      <c r="G15" s="277"/>
      <c r="H15" s="277"/>
      <c r="I15" s="277"/>
      <c r="J15" s="278"/>
      <c r="K15" s="279" t="s">
        <v>0</v>
      </c>
      <c r="L15" s="277"/>
      <c r="M15" s="280"/>
    </row>
    <row r="16" spans="3:13" ht="19.5" customHeight="1">
      <c r="C16" s="7" t="s">
        <v>1</v>
      </c>
      <c r="D16" s="8"/>
      <c r="E16" s="4" t="s">
        <v>2</v>
      </c>
      <c r="F16" s="9" t="s">
        <v>3</v>
      </c>
      <c r="G16" s="10">
        <v>0.56</v>
      </c>
      <c r="H16" s="9" t="s">
        <v>4</v>
      </c>
      <c r="I16" s="9"/>
      <c r="J16" s="31" t="s">
        <v>5</v>
      </c>
      <c r="K16" s="265"/>
      <c r="L16" s="266"/>
      <c r="M16" s="11" t="s">
        <v>6</v>
      </c>
    </row>
    <row r="17" spans="3:13" ht="19.5" customHeight="1">
      <c r="C17" s="24" t="s">
        <v>10</v>
      </c>
      <c r="D17" s="47"/>
      <c r="E17" s="48" t="s">
        <v>8</v>
      </c>
      <c r="F17" s="14" t="s">
        <v>3</v>
      </c>
      <c r="G17" s="15">
        <v>0.59</v>
      </c>
      <c r="H17" s="14" t="s">
        <v>4</v>
      </c>
      <c r="I17" s="14"/>
      <c r="J17" s="32" t="s">
        <v>5</v>
      </c>
      <c r="K17" s="267"/>
      <c r="L17" s="268"/>
      <c r="M17" s="17" t="s">
        <v>6</v>
      </c>
    </row>
    <row r="18" spans="3:13" ht="19.5" customHeight="1">
      <c r="C18" s="12" t="s">
        <v>9</v>
      </c>
      <c r="D18" s="13"/>
      <c r="E18" s="3" t="s">
        <v>8</v>
      </c>
      <c r="F18" s="14" t="s">
        <v>3</v>
      </c>
      <c r="G18" s="18">
        <v>2.34</v>
      </c>
      <c r="H18" s="14" t="s">
        <v>4</v>
      </c>
      <c r="I18" s="16"/>
      <c r="J18" s="32" t="s">
        <v>5</v>
      </c>
      <c r="K18" s="267"/>
      <c r="L18" s="268"/>
      <c r="M18" s="23"/>
    </row>
    <row r="19" spans="3:13" ht="19.5" customHeight="1">
      <c r="C19" s="43" t="s">
        <v>7</v>
      </c>
      <c r="D19" s="41"/>
      <c r="E19" s="42" t="s">
        <v>8</v>
      </c>
      <c r="F19" s="16" t="s">
        <v>3</v>
      </c>
      <c r="G19" s="22">
        <v>6.61</v>
      </c>
      <c r="H19" s="16" t="s">
        <v>4</v>
      </c>
      <c r="I19" s="16"/>
      <c r="J19" s="33" t="s">
        <v>5</v>
      </c>
      <c r="K19" s="269"/>
      <c r="L19" s="270"/>
      <c r="M19" s="23" t="s">
        <v>6</v>
      </c>
    </row>
    <row r="20" spans="3:13" ht="19.5" customHeight="1">
      <c r="C20" s="24" t="s">
        <v>12</v>
      </c>
      <c r="D20" s="25"/>
      <c r="E20" s="6" t="s">
        <v>17</v>
      </c>
      <c r="F20" s="14" t="s">
        <v>3</v>
      </c>
      <c r="G20" s="15">
        <v>2.32</v>
      </c>
      <c r="H20" s="14" t="s">
        <v>4</v>
      </c>
      <c r="I20" s="16"/>
      <c r="J20" s="32" t="s">
        <v>5</v>
      </c>
      <c r="K20" s="267"/>
      <c r="L20" s="268"/>
      <c r="M20" s="17" t="s">
        <v>6</v>
      </c>
    </row>
    <row r="21" spans="3:13" ht="19.5" customHeight="1">
      <c r="C21" s="57" t="s">
        <v>11</v>
      </c>
      <c r="D21" s="55"/>
      <c r="E21" s="56" t="s">
        <v>17</v>
      </c>
      <c r="F21" s="44" t="s">
        <v>3</v>
      </c>
      <c r="G21" s="22">
        <v>2.49</v>
      </c>
      <c r="H21" s="44" t="s">
        <v>4</v>
      </c>
      <c r="I21" s="44"/>
      <c r="J21" s="45" t="s">
        <v>5</v>
      </c>
      <c r="K21" s="261"/>
      <c r="L21" s="262"/>
      <c r="M21" s="46" t="s">
        <v>6</v>
      </c>
    </row>
    <row r="22" spans="3:13" ht="19.5" customHeight="1" thickBot="1">
      <c r="C22" s="26" t="s">
        <v>13</v>
      </c>
      <c r="D22" s="26"/>
      <c r="E22" s="19"/>
      <c r="F22" s="19"/>
      <c r="G22" s="19"/>
      <c r="H22" s="27"/>
      <c r="I22" s="19"/>
      <c r="J22" s="49" t="s">
        <v>5</v>
      </c>
      <c r="K22" s="263"/>
      <c r="L22" s="264"/>
      <c r="M22" s="28" t="s">
        <v>6</v>
      </c>
    </row>
    <row r="24" ht="14.25" thickBot="1"/>
    <row r="25" spans="3:13" ht="19.5" customHeight="1">
      <c r="C25" s="271" t="s">
        <v>20</v>
      </c>
      <c r="D25" s="273" t="s">
        <v>30</v>
      </c>
      <c r="E25" s="274"/>
      <c r="F25" s="274"/>
      <c r="G25" s="274"/>
      <c r="H25" s="274"/>
      <c r="I25" s="274"/>
      <c r="J25" s="274"/>
      <c r="K25" s="274"/>
      <c r="L25" s="274"/>
      <c r="M25" s="275"/>
    </row>
    <row r="26" spans="3:13" ht="19.5" customHeight="1" thickBot="1">
      <c r="C26" s="272"/>
      <c r="D26" s="276" t="s">
        <v>15</v>
      </c>
      <c r="E26" s="277"/>
      <c r="F26" s="277"/>
      <c r="G26" s="277"/>
      <c r="H26" s="277"/>
      <c r="I26" s="277"/>
      <c r="J26" s="278"/>
      <c r="K26" s="279" t="s">
        <v>0</v>
      </c>
      <c r="L26" s="277"/>
      <c r="M26" s="280"/>
    </row>
    <row r="27" spans="3:13" ht="19.5" customHeight="1">
      <c r="C27" s="7" t="s">
        <v>1</v>
      </c>
      <c r="D27" s="8"/>
      <c r="E27" s="4" t="s">
        <v>2</v>
      </c>
      <c r="F27" s="9" t="s">
        <v>3</v>
      </c>
      <c r="G27" s="10">
        <v>0.56</v>
      </c>
      <c r="H27" s="9" t="s">
        <v>4</v>
      </c>
      <c r="I27" s="9">
        <f aca="true" t="shared" si="0" ref="I27:I32">D27*G27</f>
        <v>0</v>
      </c>
      <c r="J27" s="31" t="s">
        <v>5</v>
      </c>
      <c r="K27" s="265"/>
      <c r="L27" s="266"/>
      <c r="M27" s="11" t="s">
        <v>6</v>
      </c>
    </row>
    <row r="28" spans="3:13" ht="19.5" customHeight="1">
      <c r="C28" s="24" t="s">
        <v>10</v>
      </c>
      <c r="D28" s="47"/>
      <c r="E28" s="48" t="s">
        <v>8</v>
      </c>
      <c r="F28" s="14" t="s">
        <v>3</v>
      </c>
      <c r="G28" s="15">
        <v>0.59</v>
      </c>
      <c r="H28" s="14" t="s">
        <v>4</v>
      </c>
      <c r="I28" s="14">
        <f t="shared" si="0"/>
        <v>0</v>
      </c>
      <c r="J28" s="32" t="s">
        <v>5</v>
      </c>
      <c r="K28" s="267"/>
      <c r="L28" s="268"/>
      <c r="M28" s="17" t="s">
        <v>6</v>
      </c>
    </row>
    <row r="29" spans="3:13" ht="19.5" customHeight="1">
      <c r="C29" s="12" t="s">
        <v>9</v>
      </c>
      <c r="D29" s="13"/>
      <c r="E29" s="3" t="s">
        <v>8</v>
      </c>
      <c r="F29" s="14" t="s">
        <v>3</v>
      </c>
      <c r="G29" s="18">
        <v>2.34</v>
      </c>
      <c r="H29" s="14" t="s">
        <v>4</v>
      </c>
      <c r="I29" s="16">
        <f t="shared" si="0"/>
        <v>0</v>
      </c>
      <c r="J29" s="32" t="s">
        <v>5</v>
      </c>
      <c r="K29" s="267"/>
      <c r="L29" s="268"/>
      <c r="M29" s="17" t="s">
        <v>6</v>
      </c>
    </row>
    <row r="30" spans="3:13" ht="19.5" customHeight="1">
      <c r="C30" s="43" t="s">
        <v>7</v>
      </c>
      <c r="D30" s="41"/>
      <c r="E30" s="42" t="s">
        <v>8</v>
      </c>
      <c r="F30" s="16" t="s">
        <v>3</v>
      </c>
      <c r="G30" s="22">
        <v>6.61</v>
      </c>
      <c r="H30" s="16" t="s">
        <v>4</v>
      </c>
      <c r="I30" s="16">
        <f t="shared" si="0"/>
        <v>0</v>
      </c>
      <c r="J30" s="33" t="s">
        <v>5</v>
      </c>
      <c r="K30" s="269"/>
      <c r="L30" s="270"/>
      <c r="M30" s="23" t="s">
        <v>6</v>
      </c>
    </row>
    <row r="31" spans="3:13" ht="19.5" customHeight="1">
      <c r="C31" s="24" t="s">
        <v>12</v>
      </c>
      <c r="D31" s="25"/>
      <c r="E31" s="6" t="s">
        <v>17</v>
      </c>
      <c r="F31" s="14" t="s">
        <v>3</v>
      </c>
      <c r="G31" s="15">
        <v>2.32</v>
      </c>
      <c r="H31" s="14" t="s">
        <v>4</v>
      </c>
      <c r="I31" s="16">
        <f t="shared" si="0"/>
        <v>0</v>
      </c>
      <c r="J31" s="32" t="s">
        <v>5</v>
      </c>
      <c r="K31" s="267"/>
      <c r="L31" s="268"/>
      <c r="M31" s="17" t="s">
        <v>6</v>
      </c>
    </row>
    <row r="32" spans="3:13" ht="19.5" customHeight="1">
      <c r="C32" s="57" t="s">
        <v>11</v>
      </c>
      <c r="D32" s="58"/>
      <c r="E32" s="56" t="s">
        <v>16</v>
      </c>
      <c r="F32" s="44" t="s">
        <v>3</v>
      </c>
      <c r="G32" s="22">
        <v>2.49</v>
      </c>
      <c r="H32" s="44" t="s">
        <v>4</v>
      </c>
      <c r="I32" s="44">
        <f t="shared" si="0"/>
        <v>0</v>
      </c>
      <c r="J32" s="45" t="s">
        <v>5</v>
      </c>
      <c r="K32" s="261"/>
      <c r="L32" s="262"/>
      <c r="M32" s="46" t="s">
        <v>6</v>
      </c>
    </row>
    <row r="33" spans="3:13" ht="20.25" customHeight="1" thickBot="1">
      <c r="C33" s="26" t="s">
        <v>13</v>
      </c>
      <c r="D33" s="26"/>
      <c r="E33" s="19"/>
      <c r="F33" s="19"/>
      <c r="G33" s="19"/>
      <c r="H33" s="27"/>
      <c r="I33" s="19"/>
      <c r="J33" s="49" t="s">
        <v>5</v>
      </c>
      <c r="K33" s="263"/>
      <c r="L33" s="264"/>
      <c r="M33" s="28" t="s">
        <v>6</v>
      </c>
    </row>
  </sheetData>
  <sheetProtection/>
  <mergeCells count="33">
    <mergeCell ref="C3:C4"/>
    <mergeCell ref="D3:M3"/>
    <mergeCell ref="D4:J4"/>
    <mergeCell ref="K4:M4"/>
    <mergeCell ref="K5:L5"/>
    <mergeCell ref="K6:L6"/>
    <mergeCell ref="K7:L7"/>
    <mergeCell ref="K8:L8"/>
    <mergeCell ref="K9:L9"/>
    <mergeCell ref="K10:L10"/>
    <mergeCell ref="K11:L11"/>
    <mergeCell ref="C14:C15"/>
    <mergeCell ref="D14:M14"/>
    <mergeCell ref="D15:J15"/>
    <mergeCell ref="K15:M15"/>
    <mergeCell ref="K16:L16"/>
    <mergeCell ref="K17:L17"/>
    <mergeCell ref="K18:L18"/>
    <mergeCell ref="K19:L19"/>
    <mergeCell ref="K20:L20"/>
    <mergeCell ref="K21:L21"/>
    <mergeCell ref="K22:L22"/>
    <mergeCell ref="C25:C26"/>
    <mergeCell ref="D25:M25"/>
    <mergeCell ref="D26:J26"/>
    <mergeCell ref="K26:M26"/>
    <mergeCell ref="K31:L31"/>
    <mergeCell ref="K32:L32"/>
    <mergeCell ref="K33:L33"/>
    <mergeCell ref="K27:L27"/>
    <mergeCell ref="K28:L28"/>
    <mergeCell ref="K29:L29"/>
    <mergeCell ref="K30:L30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M33"/>
  <sheetViews>
    <sheetView zoomScalePageLayoutView="0" workbookViewId="0" topLeftCell="A1">
      <selection activeCell="D26" sqref="D26:J26"/>
    </sheetView>
  </sheetViews>
  <sheetFormatPr defaultColWidth="9.00390625" defaultRowHeight="13.5"/>
  <cols>
    <col min="1" max="1" width="4.125" style="2" customWidth="1"/>
    <col min="2" max="2" width="9.00390625" style="2" customWidth="1"/>
    <col min="3" max="3" width="11.25390625" style="2" customWidth="1"/>
    <col min="4" max="4" width="11.50390625" style="2" customWidth="1"/>
    <col min="5" max="5" width="3.875" style="2" customWidth="1"/>
    <col min="6" max="6" width="3.50390625" style="2" customWidth="1"/>
    <col min="7" max="7" width="5.375" style="2" customWidth="1"/>
    <col min="8" max="8" width="2.875" style="2" customWidth="1"/>
    <col min="9" max="9" width="10.875" style="2" customWidth="1"/>
    <col min="10" max="10" width="5.125" style="2" customWidth="1"/>
    <col min="11" max="11" width="3.50390625" style="2" customWidth="1"/>
    <col min="12" max="12" width="8.00390625" style="2" customWidth="1"/>
    <col min="13" max="13" width="4.00390625" style="2" customWidth="1"/>
    <col min="14" max="14" width="3.125" style="2" customWidth="1"/>
    <col min="15" max="16384" width="9.00390625" style="2" customWidth="1"/>
  </cols>
  <sheetData>
    <row r="1" ht="22.5" customHeight="1">
      <c r="C1" s="34" t="s">
        <v>31</v>
      </c>
    </row>
    <row r="2" ht="9" customHeight="1" thickBot="1"/>
    <row r="3" spans="3:13" ht="19.5" customHeight="1">
      <c r="C3" s="271" t="s">
        <v>20</v>
      </c>
      <c r="D3" s="273" t="s">
        <v>32</v>
      </c>
      <c r="E3" s="274"/>
      <c r="F3" s="274"/>
      <c r="G3" s="274"/>
      <c r="H3" s="274"/>
      <c r="I3" s="274"/>
      <c r="J3" s="274"/>
      <c r="K3" s="274"/>
      <c r="L3" s="274"/>
      <c r="M3" s="275"/>
    </row>
    <row r="4" spans="3:13" ht="19.5" customHeight="1" thickBot="1">
      <c r="C4" s="272"/>
      <c r="D4" s="276" t="s">
        <v>15</v>
      </c>
      <c r="E4" s="277"/>
      <c r="F4" s="277"/>
      <c r="G4" s="277"/>
      <c r="H4" s="277"/>
      <c r="I4" s="277"/>
      <c r="J4" s="278"/>
      <c r="K4" s="279" t="s">
        <v>0</v>
      </c>
      <c r="L4" s="277"/>
      <c r="M4" s="280"/>
    </row>
    <row r="5" spans="3:13" ht="19.5" customHeight="1">
      <c r="C5" s="7" t="s">
        <v>1</v>
      </c>
      <c r="D5" s="8"/>
      <c r="E5" s="4" t="s">
        <v>2</v>
      </c>
      <c r="F5" s="9" t="s">
        <v>3</v>
      </c>
      <c r="G5" s="10">
        <v>0.56</v>
      </c>
      <c r="H5" s="9" t="s">
        <v>4</v>
      </c>
      <c r="I5" s="9"/>
      <c r="J5" s="31" t="s">
        <v>5</v>
      </c>
      <c r="K5" s="265"/>
      <c r="L5" s="266"/>
      <c r="M5" s="11" t="s">
        <v>6</v>
      </c>
    </row>
    <row r="6" spans="3:13" ht="19.5" customHeight="1">
      <c r="C6" s="24" t="s">
        <v>10</v>
      </c>
      <c r="D6" s="47"/>
      <c r="E6" s="48" t="s">
        <v>8</v>
      </c>
      <c r="F6" s="14" t="s">
        <v>3</v>
      </c>
      <c r="G6" s="15">
        <v>0.59</v>
      </c>
      <c r="H6" s="14" t="s">
        <v>4</v>
      </c>
      <c r="I6" s="14"/>
      <c r="J6" s="32" t="s">
        <v>5</v>
      </c>
      <c r="K6" s="267"/>
      <c r="L6" s="268"/>
      <c r="M6" s="17" t="s">
        <v>6</v>
      </c>
    </row>
    <row r="7" spans="3:13" ht="19.5" customHeight="1">
      <c r="C7" s="12" t="s">
        <v>9</v>
      </c>
      <c r="D7" s="13"/>
      <c r="E7" s="3" t="s">
        <v>8</v>
      </c>
      <c r="F7" s="14" t="s">
        <v>3</v>
      </c>
      <c r="G7" s="18">
        <v>2.34</v>
      </c>
      <c r="H7" s="14" t="s">
        <v>4</v>
      </c>
      <c r="I7" s="16"/>
      <c r="J7" s="32" t="s">
        <v>5</v>
      </c>
      <c r="K7" s="267"/>
      <c r="L7" s="268"/>
      <c r="M7" s="17" t="s">
        <v>6</v>
      </c>
    </row>
    <row r="8" spans="3:13" ht="19.5" customHeight="1">
      <c r="C8" s="43" t="s">
        <v>7</v>
      </c>
      <c r="D8" s="41"/>
      <c r="E8" s="42" t="s">
        <v>8</v>
      </c>
      <c r="F8" s="16" t="s">
        <v>3</v>
      </c>
      <c r="G8" s="22">
        <v>6.61</v>
      </c>
      <c r="H8" s="16" t="s">
        <v>4</v>
      </c>
      <c r="I8" s="16"/>
      <c r="J8" s="33" t="s">
        <v>5</v>
      </c>
      <c r="K8" s="269"/>
      <c r="L8" s="270"/>
      <c r="M8" s="23" t="s">
        <v>6</v>
      </c>
    </row>
    <row r="9" spans="3:13" ht="19.5" customHeight="1">
      <c r="C9" s="24" t="s">
        <v>12</v>
      </c>
      <c r="D9" s="25"/>
      <c r="E9" s="6" t="s">
        <v>17</v>
      </c>
      <c r="F9" s="14" t="s">
        <v>3</v>
      </c>
      <c r="G9" s="15">
        <v>2.32</v>
      </c>
      <c r="H9" s="14" t="s">
        <v>4</v>
      </c>
      <c r="I9" s="16"/>
      <c r="J9" s="32" t="s">
        <v>5</v>
      </c>
      <c r="K9" s="267"/>
      <c r="L9" s="268"/>
      <c r="M9" s="17" t="s">
        <v>6</v>
      </c>
    </row>
    <row r="10" spans="3:13" ht="19.5" customHeight="1">
      <c r="C10" s="20" t="s">
        <v>11</v>
      </c>
      <c r="D10" s="21"/>
      <c r="E10" s="5" t="s">
        <v>16</v>
      </c>
      <c r="F10" s="16" t="s">
        <v>3</v>
      </c>
      <c r="G10" s="22">
        <v>2.49</v>
      </c>
      <c r="H10" s="16" t="s">
        <v>4</v>
      </c>
      <c r="I10" s="16"/>
      <c r="J10" s="33" t="s">
        <v>5</v>
      </c>
      <c r="K10" s="269"/>
      <c r="L10" s="270"/>
      <c r="M10" s="23" t="s">
        <v>6</v>
      </c>
    </row>
    <row r="11" spans="3:13" ht="19.5" customHeight="1" thickBot="1">
      <c r="C11" s="26" t="s">
        <v>13</v>
      </c>
      <c r="D11" s="26"/>
      <c r="E11" s="19"/>
      <c r="F11" s="19"/>
      <c r="G11" s="19"/>
      <c r="H11" s="27"/>
      <c r="I11" s="19"/>
      <c r="J11" s="49" t="s">
        <v>5</v>
      </c>
      <c r="K11" s="263"/>
      <c r="L11" s="264"/>
      <c r="M11" s="28" t="s">
        <v>6</v>
      </c>
    </row>
    <row r="12" spans="3:13" ht="7.5" customHeight="1">
      <c r="C12" s="29"/>
      <c r="D12" s="29"/>
      <c r="E12" s="29"/>
      <c r="F12" s="29"/>
      <c r="G12" s="29"/>
      <c r="H12" s="29"/>
      <c r="I12" s="30"/>
      <c r="J12" s="29"/>
      <c r="K12" s="29"/>
      <c r="L12" s="29"/>
      <c r="M12" s="29"/>
    </row>
    <row r="13" ht="14.25" thickBot="1"/>
    <row r="14" spans="3:13" ht="19.5" customHeight="1">
      <c r="C14" s="271" t="s">
        <v>20</v>
      </c>
      <c r="D14" s="273" t="s">
        <v>33</v>
      </c>
      <c r="E14" s="274"/>
      <c r="F14" s="274"/>
      <c r="G14" s="274"/>
      <c r="H14" s="274"/>
      <c r="I14" s="274"/>
      <c r="J14" s="274"/>
      <c r="K14" s="274"/>
      <c r="L14" s="274"/>
      <c r="M14" s="275"/>
    </row>
    <row r="15" spans="3:13" ht="19.5" customHeight="1" thickBot="1">
      <c r="C15" s="272"/>
      <c r="D15" s="276" t="s">
        <v>15</v>
      </c>
      <c r="E15" s="277"/>
      <c r="F15" s="277"/>
      <c r="G15" s="277"/>
      <c r="H15" s="277"/>
      <c r="I15" s="277"/>
      <c r="J15" s="278"/>
      <c r="K15" s="279" t="s">
        <v>0</v>
      </c>
      <c r="L15" s="277"/>
      <c r="M15" s="280"/>
    </row>
    <row r="16" spans="3:13" ht="19.5" customHeight="1">
      <c r="C16" s="7" t="s">
        <v>1</v>
      </c>
      <c r="D16" s="8"/>
      <c r="E16" s="4" t="s">
        <v>2</v>
      </c>
      <c r="F16" s="9" t="s">
        <v>3</v>
      </c>
      <c r="G16" s="10">
        <v>0.56</v>
      </c>
      <c r="H16" s="9" t="s">
        <v>4</v>
      </c>
      <c r="I16" s="9"/>
      <c r="J16" s="31" t="s">
        <v>5</v>
      </c>
      <c r="K16" s="265"/>
      <c r="L16" s="266"/>
      <c r="M16" s="11" t="s">
        <v>6</v>
      </c>
    </row>
    <row r="17" spans="3:13" ht="19.5" customHeight="1">
      <c r="C17" s="24" t="s">
        <v>10</v>
      </c>
      <c r="D17" s="47"/>
      <c r="E17" s="48" t="s">
        <v>8</v>
      </c>
      <c r="F17" s="14" t="s">
        <v>3</v>
      </c>
      <c r="G17" s="15">
        <v>0.59</v>
      </c>
      <c r="H17" s="14" t="s">
        <v>4</v>
      </c>
      <c r="I17" s="14"/>
      <c r="J17" s="32" t="s">
        <v>5</v>
      </c>
      <c r="K17" s="267"/>
      <c r="L17" s="268"/>
      <c r="M17" s="17" t="s">
        <v>6</v>
      </c>
    </row>
    <row r="18" spans="3:13" ht="19.5" customHeight="1">
      <c r="C18" s="12" t="s">
        <v>9</v>
      </c>
      <c r="D18" s="13"/>
      <c r="E18" s="3" t="s">
        <v>8</v>
      </c>
      <c r="F18" s="14" t="s">
        <v>3</v>
      </c>
      <c r="G18" s="18">
        <v>2.34</v>
      </c>
      <c r="H18" s="14" t="s">
        <v>4</v>
      </c>
      <c r="I18" s="16"/>
      <c r="J18" s="32" t="s">
        <v>5</v>
      </c>
      <c r="K18" s="267"/>
      <c r="L18" s="268"/>
      <c r="M18" s="23"/>
    </row>
    <row r="19" spans="3:13" ht="19.5" customHeight="1">
      <c r="C19" s="43" t="s">
        <v>7</v>
      </c>
      <c r="D19" s="41"/>
      <c r="E19" s="42" t="s">
        <v>8</v>
      </c>
      <c r="F19" s="16" t="s">
        <v>3</v>
      </c>
      <c r="G19" s="22">
        <v>6.61</v>
      </c>
      <c r="H19" s="16" t="s">
        <v>4</v>
      </c>
      <c r="I19" s="16"/>
      <c r="J19" s="33" t="s">
        <v>5</v>
      </c>
      <c r="K19" s="269"/>
      <c r="L19" s="270"/>
      <c r="M19" s="23" t="s">
        <v>6</v>
      </c>
    </row>
    <row r="20" spans="3:13" ht="19.5" customHeight="1">
      <c r="C20" s="24" t="s">
        <v>12</v>
      </c>
      <c r="D20" s="25"/>
      <c r="E20" s="6" t="s">
        <v>17</v>
      </c>
      <c r="F20" s="14" t="s">
        <v>3</v>
      </c>
      <c r="G20" s="15">
        <v>2.32</v>
      </c>
      <c r="H20" s="14" t="s">
        <v>4</v>
      </c>
      <c r="I20" s="16"/>
      <c r="J20" s="32" t="s">
        <v>5</v>
      </c>
      <c r="K20" s="267"/>
      <c r="L20" s="268"/>
      <c r="M20" s="17" t="s">
        <v>6</v>
      </c>
    </row>
    <row r="21" spans="3:13" ht="19.5" customHeight="1">
      <c r="C21" s="57" t="s">
        <v>11</v>
      </c>
      <c r="D21" s="55"/>
      <c r="E21" s="56" t="s">
        <v>17</v>
      </c>
      <c r="F21" s="44" t="s">
        <v>3</v>
      </c>
      <c r="G21" s="22">
        <v>2.49</v>
      </c>
      <c r="H21" s="44" t="s">
        <v>4</v>
      </c>
      <c r="I21" s="44"/>
      <c r="J21" s="45" t="s">
        <v>5</v>
      </c>
      <c r="K21" s="261"/>
      <c r="L21" s="262"/>
      <c r="M21" s="46" t="s">
        <v>6</v>
      </c>
    </row>
    <row r="22" spans="3:13" ht="19.5" customHeight="1" thickBot="1">
      <c r="C22" s="26" t="s">
        <v>13</v>
      </c>
      <c r="D22" s="26"/>
      <c r="E22" s="19"/>
      <c r="F22" s="19"/>
      <c r="G22" s="19"/>
      <c r="H22" s="27"/>
      <c r="I22" s="19"/>
      <c r="J22" s="49" t="s">
        <v>5</v>
      </c>
      <c r="K22" s="263"/>
      <c r="L22" s="264"/>
      <c r="M22" s="28" t="s">
        <v>6</v>
      </c>
    </row>
    <row r="24" ht="14.25" thickBot="1"/>
    <row r="25" spans="3:13" ht="19.5" customHeight="1">
      <c r="C25" s="271" t="s">
        <v>20</v>
      </c>
      <c r="D25" s="273" t="s">
        <v>34</v>
      </c>
      <c r="E25" s="274"/>
      <c r="F25" s="274"/>
      <c r="G25" s="274"/>
      <c r="H25" s="274"/>
      <c r="I25" s="274"/>
      <c r="J25" s="274"/>
      <c r="K25" s="274"/>
      <c r="L25" s="274"/>
      <c r="M25" s="275"/>
    </row>
    <row r="26" spans="3:13" ht="19.5" customHeight="1" thickBot="1">
      <c r="C26" s="272"/>
      <c r="D26" s="276" t="s">
        <v>15</v>
      </c>
      <c r="E26" s="277"/>
      <c r="F26" s="277"/>
      <c r="G26" s="277"/>
      <c r="H26" s="277"/>
      <c r="I26" s="277"/>
      <c r="J26" s="278"/>
      <c r="K26" s="279" t="s">
        <v>0</v>
      </c>
      <c r="L26" s="277"/>
      <c r="M26" s="280"/>
    </row>
    <row r="27" spans="3:13" ht="19.5" customHeight="1">
      <c r="C27" s="7" t="s">
        <v>1</v>
      </c>
      <c r="D27" s="8"/>
      <c r="E27" s="4" t="s">
        <v>2</v>
      </c>
      <c r="F27" s="9" t="s">
        <v>3</v>
      </c>
      <c r="G27" s="10">
        <v>0.56</v>
      </c>
      <c r="H27" s="9" t="s">
        <v>4</v>
      </c>
      <c r="I27" s="9">
        <f aca="true" t="shared" si="0" ref="I27:I32">D27*G27</f>
        <v>0</v>
      </c>
      <c r="J27" s="31" t="s">
        <v>5</v>
      </c>
      <c r="K27" s="265"/>
      <c r="L27" s="266"/>
      <c r="M27" s="11" t="s">
        <v>6</v>
      </c>
    </row>
    <row r="28" spans="3:13" ht="19.5" customHeight="1">
      <c r="C28" s="24" t="s">
        <v>10</v>
      </c>
      <c r="D28" s="47"/>
      <c r="E28" s="48" t="s">
        <v>8</v>
      </c>
      <c r="F28" s="14" t="s">
        <v>3</v>
      </c>
      <c r="G28" s="15">
        <v>0.59</v>
      </c>
      <c r="H28" s="14" t="s">
        <v>4</v>
      </c>
      <c r="I28" s="14">
        <f t="shared" si="0"/>
        <v>0</v>
      </c>
      <c r="J28" s="32" t="s">
        <v>5</v>
      </c>
      <c r="K28" s="267"/>
      <c r="L28" s="268"/>
      <c r="M28" s="17" t="s">
        <v>6</v>
      </c>
    </row>
    <row r="29" spans="3:13" ht="19.5" customHeight="1">
      <c r="C29" s="12" t="s">
        <v>9</v>
      </c>
      <c r="D29" s="13"/>
      <c r="E29" s="3" t="s">
        <v>8</v>
      </c>
      <c r="F29" s="14" t="s">
        <v>3</v>
      </c>
      <c r="G29" s="18">
        <v>2.34</v>
      </c>
      <c r="H29" s="14" t="s">
        <v>4</v>
      </c>
      <c r="I29" s="16">
        <f t="shared" si="0"/>
        <v>0</v>
      </c>
      <c r="J29" s="32" t="s">
        <v>5</v>
      </c>
      <c r="K29" s="267"/>
      <c r="L29" s="268"/>
      <c r="M29" s="17" t="s">
        <v>6</v>
      </c>
    </row>
    <row r="30" spans="3:13" ht="19.5" customHeight="1">
      <c r="C30" s="43" t="s">
        <v>7</v>
      </c>
      <c r="D30" s="41"/>
      <c r="E30" s="42" t="s">
        <v>8</v>
      </c>
      <c r="F30" s="16" t="s">
        <v>3</v>
      </c>
      <c r="G30" s="22">
        <v>6.61</v>
      </c>
      <c r="H30" s="16" t="s">
        <v>4</v>
      </c>
      <c r="I30" s="16">
        <f t="shared" si="0"/>
        <v>0</v>
      </c>
      <c r="J30" s="33" t="s">
        <v>5</v>
      </c>
      <c r="K30" s="269"/>
      <c r="L30" s="270"/>
      <c r="M30" s="23" t="s">
        <v>6</v>
      </c>
    </row>
    <row r="31" spans="3:13" ht="19.5" customHeight="1">
      <c r="C31" s="24" t="s">
        <v>12</v>
      </c>
      <c r="D31" s="25"/>
      <c r="E31" s="6" t="s">
        <v>17</v>
      </c>
      <c r="F31" s="14" t="s">
        <v>3</v>
      </c>
      <c r="G31" s="15">
        <v>2.32</v>
      </c>
      <c r="H31" s="14" t="s">
        <v>4</v>
      </c>
      <c r="I31" s="16">
        <f t="shared" si="0"/>
        <v>0</v>
      </c>
      <c r="J31" s="32" t="s">
        <v>5</v>
      </c>
      <c r="K31" s="267"/>
      <c r="L31" s="268"/>
      <c r="M31" s="17" t="s">
        <v>6</v>
      </c>
    </row>
    <row r="32" spans="3:13" ht="19.5" customHeight="1">
      <c r="C32" s="57" t="s">
        <v>11</v>
      </c>
      <c r="D32" s="58"/>
      <c r="E32" s="56" t="s">
        <v>16</v>
      </c>
      <c r="F32" s="44" t="s">
        <v>3</v>
      </c>
      <c r="G32" s="22">
        <v>2.49</v>
      </c>
      <c r="H32" s="44" t="s">
        <v>4</v>
      </c>
      <c r="I32" s="44">
        <f t="shared" si="0"/>
        <v>0</v>
      </c>
      <c r="J32" s="45" t="s">
        <v>5</v>
      </c>
      <c r="K32" s="261"/>
      <c r="L32" s="262"/>
      <c r="M32" s="46" t="s">
        <v>6</v>
      </c>
    </row>
    <row r="33" spans="3:13" ht="20.25" customHeight="1" thickBot="1">
      <c r="C33" s="26" t="s">
        <v>13</v>
      </c>
      <c r="D33" s="26"/>
      <c r="E33" s="19"/>
      <c r="F33" s="19"/>
      <c r="G33" s="19"/>
      <c r="H33" s="27"/>
      <c r="I33" s="19"/>
      <c r="J33" s="49" t="s">
        <v>5</v>
      </c>
      <c r="K33" s="263"/>
      <c r="L33" s="264"/>
      <c r="M33" s="28" t="s">
        <v>6</v>
      </c>
    </row>
  </sheetData>
  <sheetProtection/>
  <mergeCells count="33">
    <mergeCell ref="C3:C4"/>
    <mergeCell ref="D3:M3"/>
    <mergeCell ref="D4:J4"/>
    <mergeCell ref="K4:M4"/>
    <mergeCell ref="K5:L5"/>
    <mergeCell ref="K6:L6"/>
    <mergeCell ref="K7:L7"/>
    <mergeCell ref="K8:L8"/>
    <mergeCell ref="K9:L9"/>
    <mergeCell ref="K10:L10"/>
    <mergeCell ref="K11:L11"/>
    <mergeCell ref="C14:C15"/>
    <mergeCell ref="D14:M14"/>
    <mergeCell ref="D15:J15"/>
    <mergeCell ref="K15:M15"/>
    <mergeCell ref="K16:L16"/>
    <mergeCell ref="K17:L17"/>
    <mergeCell ref="K18:L18"/>
    <mergeCell ref="K19:L19"/>
    <mergeCell ref="K20:L20"/>
    <mergeCell ref="K21:L21"/>
    <mergeCell ref="K22:L22"/>
    <mergeCell ref="C25:C26"/>
    <mergeCell ref="D25:M25"/>
    <mergeCell ref="D26:J26"/>
    <mergeCell ref="K26:M26"/>
    <mergeCell ref="K31:L31"/>
    <mergeCell ref="K32:L32"/>
    <mergeCell ref="K33:L33"/>
    <mergeCell ref="K27:L27"/>
    <mergeCell ref="K28:L28"/>
    <mergeCell ref="K29:L29"/>
    <mergeCell ref="K30:L30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ポリ容器２０リットルタイプ</dc:title>
  <dc:subject/>
  <dc:creator>山梨県</dc:creator>
  <cp:keywords/>
  <dc:description/>
  <cp:lastModifiedBy>FJ-USER</cp:lastModifiedBy>
  <cp:lastPrinted>2011-10-21T10:04:32Z</cp:lastPrinted>
  <dcterms:created xsi:type="dcterms:W3CDTF">2003-07-16T01:14:51Z</dcterms:created>
  <dcterms:modified xsi:type="dcterms:W3CDTF">2012-06-02T07:13:08Z</dcterms:modified>
  <cp:category/>
  <cp:version/>
  <cp:contentType/>
  <cp:contentStatus/>
</cp:coreProperties>
</file>